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02観光案内人条例\02 改正手続き(審議会除く)\19 改正後の条例・規則・要綱まとめ\02_竹富町観光案内人条例施行規則\様式類\様式第8号実績報告Excel\"/>
    </mc:Choice>
  </mc:AlternateContent>
  <xr:revisionPtr revIDLastSave="0" documentId="13_ncr:1_{7D9E3742-BB6C-4C6A-9DC8-0BACDD95A94F}" xr6:coauthVersionLast="47" xr6:coauthVersionMax="47" xr10:uidLastSave="{00000000-0000-0000-0000-000000000000}"/>
  <bookViews>
    <workbookView xWindow="-90" yWindow="0" windowWidth="19380" windowHeight="20970" xr2:uid="{00000000-000D-0000-FFFF-FFFF00000000}"/>
  </bookViews>
  <sheets>
    <sheet name="様式第８号" sheetId="4" r:id="rId1"/>
    <sheet name="様式第８号（別紙１）" sheetId="1" r:id="rId2"/>
    <sheet name="様式第８号（別紙２）" sheetId="2" r:id="rId3"/>
    <sheet name="入力規則シート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H29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I13" i="1"/>
  <c r="I14" i="1"/>
  <c r="I15" i="1"/>
  <c r="I16" i="1"/>
  <c r="I17" i="1"/>
  <c r="I18" i="1"/>
  <c r="I19" i="1"/>
  <c r="I20" i="1"/>
  <c r="I21" i="1"/>
  <c r="I22" i="1"/>
  <c r="I23" i="1"/>
  <c r="I12" i="1"/>
  <c r="H13" i="1"/>
  <c r="H14" i="1"/>
  <c r="H15" i="1"/>
  <c r="H16" i="1"/>
  <c r="H17" i="1"/>
  <c r="H18" i="1"/>
  <c r="H19" i="1"/>
  <c r="H20" i="1"/>
  <c r="H21" i="1"/>
  <c r="H22" i="1"/>
  <c r="H23" i="1"/>
  <c r="H12" i="1"/>
  <c r="H24" i="1" l="1"/>
  <c r="I41" i="1"/>
  <c r="I24" i="1"/>
  <c r="H41" i="1"/>
</calcChain>
</file>

<file path=xl/sharedStrings.xml><?xml version="1.0" encoding="utf-8"?>
<sst xmlns="http://schemas.openxmlformats.org/spreadsheetml/2006/main" count="295" uniqueCount="133">
  <si>
    <t>月</t>
  </si>
  <si>
    <t>利用した自然観光資源別集計</t>
  </si>
  <si>
    <t>合計</t>
  </si>
  <si>
    <t>自然観光資源の番号・名称</t>
  </si>
  <si>
    <t>日数(日)</t>
  </si>
  <si>
    <t>客数(人)</t>
  </si>
  <si>
    <t>令和　年度分　年間実績報告書</t>
    <rPh sb="0" eb="2">
      <t>レイワ</t>
    </rPh>
    <rPh sb="3" eb="5">
      <t>ネンド</t>
    </rPh>
    <rPh sb="5" eb="6">
      <t>ブン</t>
    </rPh>
    <rPh sb="7" eb="9">
      <t>ネンカン</t>
    </rPh>
    <rPh sb="9" eb="11">
      <t>ジッセキ</t>
    </rPh>
    <rPh sb="11" eb="14">
      <t>ホウコクショ</t>
    </rPh>
    <phoneticPr fontId="2"/>
  </si>
  <si>
    <t>氏名</t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</si>
  <si>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</si>
  <si>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</si>
  <si>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（個人事業主にあっては納税地の住所）
（法人にあっては法人登記申請書における本店の住所）</t>
    <phoneticPr fontId="2"/>
  </si>
  <si>
    <t>（個人事業主にあっては氏名）
（法人にあっては商号、代表者の役職名及び氏名）</t>
    <phoneticPr fontId="2"/>
  </si>
  <si>
    <t>（注意）</t>
    <rPh sb="1" eb="3">
      <t>チュウイ</t>
    </rPh>
    <phoneticPr fontId="2"/>
  </si>
  <si>
    <t>１.</t>
    <phoneticPr fontId="2"/>
  </si>
  <si>
    <t>２.</t>
    <phoneticPr fontId="2"/>
  </si>
  <si>
    <t>記載欄が不足する場合は、適宜欄の追加等を行うこと。</t>
    <phoneticPr fontId="2"/>
  </si>
  <si>
    <t>３.</t>
    <phoneticPr fontId="2"/>
  </si>
  <si>
    <t>用紙の大きさは、日本産業規格A4とすること。ただし、記載欄が不足する場合は、同規格A4横</t>
    <rPh sb="43" eb="44">
      <t>ヨコ</t>
    </rPh>
    <phoneticPr fontId="2"/>
  </si>
  <si>
    <t>又は同規格A3によることも認めるものとする。</t>
    <phoneticPr fontId="2"/>
  </si>
  <si>
    <t>自然観光資源の番号と対応する名称は、以下のとおり。なお、詳細は西表島エコツーリズム推進</t>
    <phoneticPr fontId="2"/>
  </si>
  <si>
    <t>全体構想を参照すること。</t>
    <phoneticPr fontId="2"/>
  </si>
  <si>
    <t>エリア名</t>
  </si>
  <si>
    <t>番号</t>
  </si>
  <si>
    <t>名称</t>
  </si>
  <si>
    <t>仲間川エリア</t>
  </si>
  <si>
    <t>仲間川</t>
  </si>
  <si>
    <t>大富の亜熱帯林</t>
  </si>
  <si>
    <t>北東部エリア</t>
  </si>
  <si>
    <t>前良川</t>
  </si>
  <si>
    <t>後良川</t>
  </si>
  <si>
    <t>古見岳</t>
  </si>
  <si>
    <t>ユツン川</t>
  </si>
  <si>
    <t>ユツンの洞窟</t>
  </si>
  <si>
    <t>大見謝川</t>
  </si>
  <si>
    <t>ゲータ川</t>
  </si>
  <si>
    <t>クーラの洞窟</t>
  </si>
  <si>
    <t>クーラ川</t>
  </si>
  <si>
    <t>ナダラ川</t>
  </si>
  <si>
    <t>ヒナイエリア</t>
  </si>
  <si>
    <t>西田川</t>
  </si>
  <si>
    <t>ヒナイ川</t>
  </si>
  <si>
    <t>船浦湾</t>
  </si>
  <si>
    <t>浦内川エリア</t>
  </si>
  <si>
    <t>浦内川本流</t>
  </si>
  <si>
    <t>浦内川支流</t>
  </si>
  <si>
    <t>浦内川上流域</t>
  </si>
  <si>
    <t>浦内川源流域</t>
  </si>
  <si>
    <t>テドウ山</t>
  </si>
  <si>
    <t>南西部エリア</t>
  </si>
  <si>
    <t>仲良川</t>
  </si>
  <si>
    <t>仲良２番川</t>
  </si>
  <si>
    <t>ミズウチ川</t>
  </si>
  <si>
    <t>ヒドリ川</t>
  </si>
  <si>
    <t>クイラ川</t>
  </si>
  <si>
    <t>白浜の亜熱帯林</t>
  </si>
  <si>
    <t>イダの浜</t>
  </si>
  <si>
    <t>その他エリア</t>
  </si>
  <si>
    <t>（具体的に記載すること）</t>
  </si>
  <si>
    <t>1-1</t>
  </si>
  <si>
    <t>1-2</t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</si>
  <si>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</si>
  <si>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</si>
  <si>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</si>
  <si>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</si>
  <si>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</si>
  <si>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</si>
  <si>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</si>
  <si>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</si>
  <si>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</si>
  <si>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</si>
  <si>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3-1</t>
  </si>
  <si>
    <t>3-2</t>
  </si>
  <si>
    <t>3-3</t>
  </si>
  <si>
    <t>4-1</t>
  </si>
  <si>
    <t>4-2</t>
  </si>
  <si>
    <t>4-3</t>
  </si>
  <si>
    <t>4-4</t>
  </si>
  <si>
    <t>4-5</t>
  </si>
  <si>
    <t>5-1</t>
  </si>
  <si>
    <t>5-2</t>
  </si>
  <si>
    <t>5-3</t>
  </si>
  <si>
    <t>5-4</t>
  </si>
  <si>
    <t>5-5</t>
  </si>
  <si>
    <t>5-6</t>
  </si>
  <si>
    <t>5-7</t>
  </si>
  <si>
    <t>6</t>
  </si>
  <si>
    <t>日</t>
  </si>
  <si>
    <t>利用した自然観光資源</t>
  </si>
  <si>
    <t>案内した客数(人)</t>
  </si>
  <si>
    <t>従事した観光ガイド</t>
  </si>
  <si>
    <t>免許証番号</t>
  </si>
  <si>
    <t>令和　年　月分　月別実績報告書</t>
    <rPh sb="0" eb="2">
      <t>レイワ</t>
    </rPh>
    <rPh sb="3" eb="4">
      <t>ネン</t>
    </rPh>
    <rPh sb="5" eb="6">
      <t>ガツ</t>
    </rPh>
    <rPh sb="6" eb="7">
      <t>ブン</t>
    </rPh>
    <rPh sb="8" eb="15">
      <t>ツキベツジッセ</t>
    </rPh>
    <phoneticPr fontId="2"/>
  </si>
  <si>
    <t>1-1仲間川</t>
  </si>
  <si>
    <t>1-2大富の亜熱帯林</t>
  </si>
  <si>
    <t>2-1前良川</t>
  </si>
  <si>
    <t>2-2後良川</t>
  </si>
  <si>
    <t>2-3古見岳</t>
  </si>
  <si>
    <t>2-4ユツン川</t>
  </si>
  <si>
    <t>2-5ユツンの洞窟</t>
  </si>
  <si>
    <t>2-6大見謝川</t>
  </si>
  <si>
    <t>2-7ゲータ川</t>
  </si>
  <si>
    <t>2-8クーラの洞窟</t>
  </si>
  <si>
    <t>2-9クーラ川</t>
  </si>
  <si>
    <t>2-10ナダラ川</t>
  </si>
  <si>
    <t>3-1西田川</t>
  </si>
  <si>
    <t>3-2ヒナイ川</t>
  </si>
  <si>
    <t>3-3船浦湾</t>
  </si>
  <si>
    <t>4-1浦内川本流</t>
  </si>
  <si>
    <t>4-2浦内川支流</t>
  </si>
  <si>
    <t>4-3浦内川上流域</t>
  </si>
  <si>
    <t>4-4浦内川源流域</t>
  </si>
  <si>
    <t>4-5テドウ山</t>
  </si>
  <si>
    <t>5-1仲良川</t>
  </si>
  <si>
    <t>5-2仲良２番川</t>
  </si>
  <si>
    <t>5-3ミズウチ川</t>
  </si>
  <si>
    <t>5-4ヒドリ川</t>
  </si>
  <si>
    <t>5-5クイラ川</t>
  </si>
  <si>
    <t>5-6白浜の亜熱帯林</t>
  </si>
  <si>
    <t>5-7イダの浜</t>
  </si>
  <si>
    <t>6（具体的に記載すること）</t>
  </si>
  <si>
    <t>別紙１用プルダウンリスト</t>
    <rPh sb="0" eb="2">
      <t>ベッシ</t>
    </rPh>
    <rPh sb="3" eb="4">
      <t>ヨウ</t>
    </rPh>
    <phoneticPr fontId="2"/>
  </si>
  <si>
    <t>別紙２用プルダウンリスト</t>
    <rPh sb="0" eb="2">
      <t>ベッシ</t>
    </rPh>
    <rPh sb="3" eb="4">
      <t>ヨウ</t>
    </rPh>
    <phoneticPr fontId="2"/>
  </si>
  <si>
    <t>大富の亜熱帯林</t>
    <phoneticPr fontId="2"/>
  </si>
  <si>
    <t>西表島等における自然観光事業の月別及び年間実績報告書</t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</si>
  <si>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</si>
  <si>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竹富町長　殿</t>
    <rPh sb="0" eb="3">
      <t>タケトミチョウ</t>
    </rPh>
    <rPh sb="3" eb="4">
      <t>オサ</t>
    </rPh>
    <rPh sb="5" eb="6">
      <t>ドノ</t>
    </rPh>
    <phoneticPr fontId="2"/>
  </si>
  <si>
    <t>竹富町観光案内人条例第１７条第６項の規定により、令和　年度分の西表島等における自然観光事業</t>
    <phoneticPr fontId="2"/>
  </si>
  <si>
    <t>の月別及び年間実績を、別紙のとおり報告します。</t>
    <phoneticPr fontId="2"/>
  </si>
  <si>
    <t>連絡先</t>
    <rPh sb="0" eb="3">
      <t>レンラクサキ</t>
    </rPh>
    <phoneticPr fontId="2"/>
  </si>
  <si>
    <t>（個人にあっては事業所得に係る納税地の住所）
（法人にあっては法人登記申請書における本店の住所）</t>
    <phoneticPr fontId="2"/>
  </si>
  <si>
    <t>（個人にあっては氏名）
（法人にあっては商号、代表者の役職名及び氏名）</t>
    <phoneticPr fontId="2"/>
  </si>
  <si>
    <t>（担当者の所属、役職、氏名、電話番号及び電子メールアドレス）</t>
    <phoneticPr fontId="2"/>
  </si>
  <si>
    <t>１．用紙の大きさは、日本産業規格A4とすること。</t>
    <rPh sb="2" eb="4">
      <t>ヨウシ</t>
    </rPh>
    <rPh sb="5" eb="6">
      <t>オオ</t>
    </rPh>
    <rPh sb="10" eb="12">
      <t>ニホン</t>
    </rPh>
    <rPh sb="12" eb="16">
      <t>サンギョウキカク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</si>
</sst>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9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0.5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Continuous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49" fontId="3" fillId="0" borderId="3" xfId="0" applyNumberFormat="1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vertical="center"/>
    </xf>
    <xf numFmtId="0" fontId="3" fillId="0" borderId="0" xfId="0" applyFo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C9B91-2DAD-45C7-9421-21B2F8552D9D}">
  <dimension ref="A2:AT41"/>
  <sheetViews>
    <sheetView tabSelected="1" view="pageLayout" zoomScaleNormal="115" zoomScaleSheetLayoutView="145" workbookViewId="0">
      <selection activeCell="A4" sqref="A4:AS4"/>
    </sheetView>
  </sheetViews>
  <sheetFormatPr defaultColWidth="1.75" defaultRowHeight="17" customHeight="1"/>
  <cols>
    <col min="1" max="16384" width="1.75" style="6"/>
  </cols>
  <sheetData>
    <row r="2" spans="1:46" ht="17" customHeight="1">
      <c r="A2" s="8" t="s">
        <v>123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4" spans="1:46" ht="17" customHeight="1">
      <c r="A4" s="41" t="s">
        <v>124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</row>
    <row r="6" spans="1:46" ht="17" customHeight="1">
      <c r="B6" s="6" t="s">
        <v>125</v>
      </c>
    </row>
    <row r="8" spans="1:46" ht="17" customHeight="1">
      <c r="B8" s="6" t="s">
        <v>126</v>
      </c>
    </row>
    <row r="9" spans="1:46" ht="17" customHeight="1">
      <c r="A9" s="6" t="s">
        <v>127</v>
      </c>
    </row>
    <row r="11" spans="1:46" ht="17" customHeight="1">
      <c r="P11" s="7"/>
      <c r="Q11" s="11" t="s">
        <v>8</v>
      </c>
      <c r="R11" s="11"/>
      <c r="S11" s="11"/>
      <c r="T11" s="11"/>
      <c r="U11" s="12" t="s">
        <v>129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</row>
    <row r="12" spans="1:46" ht="17" customHeight="1">
      <c r="P12" s="7"/>
      <c r="Q12" s="11"/>
      <c r="R12" s="11"/>
      <c r="S12" s="11"/>
      <c r="T12" s="11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</row>
    <row r="13" spans="1:46" ht="17" customHeight="1">
      <c r="P13" s="7"/>
      <c r="Q13" s="11" t="s">
        <v>9</v>
      </c>
      <c r="R13" s="11"/>
      <c r="S13" s="11"/>
      <c r="T13" s="11"/>
      <c r="U13" s="12" t="s">
        <v>130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</row>
    <row r="14" spans="1:46" ht="17" customHeight="1">
      <c r="P14" s="7"/>
      <c r="Q14" s="11"/>
      <c r="R14" s="11"/>
      <c r="S14" s="11"/>
      <c r="T14" s="11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</row>
    <row r="15" spans="1:46" ht="17" customHeight="1">
      <c r="P15" s="7"/>
      <c r="Q15" s="11" t="s">
        <v>128</v>
      </c>
      <c r="R15" s="11"/>
      <c r="S15" s="11"/>
      <c r="T15" s="11"/>
      <c r="U15" s="13" t="s">
        <v>131</v>
      </c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</row>
    <row r="16" spans="1:46" ht="17" customHeight="1">
      <c r="P16" s="7"/>
      <c r="Q16" s="11"/>
      <c r="R16" s="11"/>
      <c r="S16" s="11"/>
      <c r="T16" s="11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</row>
    <row r="40" spans="1:1" ht="17" customHeight="1">
      <c r="A40" s="6" t="s">
        <v>12</v>
      </c>
    </row>
    <row r="41" spans="1:1" ht="17" customHeight="1">
      <c r="A41" s="6" t="s">
        <v>132</v>
      </c>
    </row>
  </sheetData>
  <mergeCells count="7">
    <mergeCell ref="U15:AT16"/>
    <mergeCell ref="U13:AT14"/>
    <mergeCell ref="U11:AT12"/>
    <mergeCell ref="A4:AS4"/>
    <mergeCell ref="Q15:T16"/>
    <mergeCell ref="Q13:T14"/>
    <mergeCell ref="Q11:T12"/>
  </mergeCells>
  <phoneticPr fontId="2"/>
  <pageMargins left="0.7" right="0.7" top="0.75" bottom="0.75" header="0.3" footer="0.3"/>
  <pageSetup paperSize="9" orientation="portrait" r:id="rId1"/>
  <headerFooter>
    <oddHeader>&amp;L&amp;"ＭＳ ゴシック,標準"&amp;10
様式第８号（第１４条第３項関係）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7"/>
  <sheetViews>
    <sheetView view="pageLayout" zoomScaleNormal="100" workbookViewId="0">
      <selection activeCell="D2" sqref="D2"/>
    </sheetView>
  </sheetViews>
  <sheetFormatPr defaultColWidth="11.1640625" defaultRowHeight="17" customHeight="1"/>
  <cols>
    <col min="1" max="1" width="3" style="6" bestFit="1" customWidth="1"/>
    <col min="2" max="9" width="9.6640625" style="6" customWidth="1"/>
    <col min="10" max="16384" width="11.1640625" style="6"/>
  </cols>
  <sheetData>
    <row r="2" spans="1:9" ht="17" customHeight="1">
      <c r="A2" s="8" t="s">
        <v>6</v>
      </c>
      <c r="B2" s="8"/>
      <c r="C2" s="8"/>
      <c r="D2" s="8"/>
      <c r="E2" s="8"/>
      <c r="F2" s="8"/>
      <c r="G2" s="8"/>
      <c r="H2" s="8"/>
      <c r="I2" s="8"/>
    </row>
    <row r="4" spans="1:9" ht="17" customHeight="1">
      <c r="E4" s="10" t="s">
        <v>8</v>
      </c>
      <c r="F4" s="12" t="s">
        <v>10</v>
      </c>
      <c r="G4" s="12"/>
      <c r="H4" s="12"/>
      <c r="I4" s="12"/>
    </row>
    <row r="5" spans="1:9" ht="17" customHeight="1">
      <c r="E5" s="10"/>
      <c r="F5" s="12"/>
      <c r="G5" s="12"/>
      <c r="H5" s="12"/>
      <c r="I5" s="12"/>
    </row>
    <row r="6" spans="1:9" ht="17" customHeight="1">
      <c r="E6" s="10" t="s">
        <v>9</v>
      </c>
      <c r="F6" s="12" t="s">
        <v>11</v>
      </c>
      <c r="G6" s="13"/>
      <c r="H6" s="13"/>
      <c r="I6" s="13"/>
    </row>
    <row r="7" spans="1:9" ht="17" customHeight="1">
      <c r="E7" s="10"/>
      <c r="F7" s="13"/>
      <c r="G7" s="13"/>
      <c r="H7" s="13"/>
      <c r="I7" s="13"/>
    </row>
    <row r="9" spans="1:9" ht="17" customHeight="1">
      <c r="A9" s="1" t="s">
        <v>0</v>
      </c>
      <c r="B9" s="3" t="s">
        <v>1</v>
      </c>
      <c r="C9" s="3"/>
      <c r="D9" s="3"/>
      <c r="E9" s="3"/>
      <c r="F9" s="3"/>
      <c r="G9" s="3"/>
      <c r="H9" s="1" t="s">
        <v>2</v>
      </c>
      <c r="I9" s="1"/>
    </row>
    <row r="10" spans="1:9" ht="17" customHeight="1">
      <c r="A10" s="1"/>
      <c r="B10" s="37" t="s">
        <v>3</v>
      </c>
      <c r="C10" s="38"/>
      <c r="D10" s="37" t="s">
        <v>3</v>
      </c>
      <c r="E10" s="38"/>
      <c r="F10" s="37" t="s">
        <v>3</v>
      </c>
      <c r="G10" s="38"/>
      <c r="H10" s="1"/>
      <c r="I10" s="1"/>
    </row>
    <row r="11" spans="1:9" ht="17" customHeight="1">
      <c r="A11" s="1"/>
      <c r="B11" s="2" t="s">
        <v>4</v>
      </c>
      <c r="C11" s="2" t="s">
        <v>5</v>
      </c>
      <c r="D11" s="2" t="s">
        <v>4</v>
      </c>
      <c r="E11" s="2" t="s">
        <v>5</v>
      </c>
      <c r="F11" s="2" t="s">
        <v>4</v>
      </c>
      <c r="G11" s="2" t="s">
        <v>5</v>
      </c>
      <c r="H11" s="2" t="s">
        <v>4</v>
      </c>
      <c r="I11" s="2" t="s">
        <v>5</v>
      </c>
    </row>
    <row r="12" spans="1:9" ht="17" customHeight="1">
      <c r="A12" s="14">
        <v>4</v>
      </c>
      <c r="B12" s="5"/>
      <c r="C12" s="5"/>
      <c r="D12" s="5"/>
      <c r="E12" s="5"/>
      <c r="F12" s="5"/>
      <c r="G12" s="5"/>
      <c r="H12" s="5" t="str">
        <f>IF(SUM(B12,D12,F12)=0,"",SUM(B12,D12,F12))</f>
        <v/>
      </c>
      <c r="I12" s="5" t="str">
        <f>IF(SUM(C12,E12,G12)=0,"",SUM(C12,E12,G12))</f>
        <v/>
      </c>
    </row>
    <row r="13" spans="1:9" ht="17" customHeight="1">
      <c r="A13" s="14">
        <v>5</v>
      </c>
      <c r="B13" s="5"/>
      <c r="C13" s="5"/>
      <c r="D13" s="5"/>
      <c r="E13" s="5"/>
      <c r="F13" s="5"/>
      <c r="G13" s="5"/>
      <c r="H13" s="5" t="str">
        <f t="shared" ref="H13:H23" si="0">IF(SUM(B13,D13,F13)=0,"",SUM(B13,D13,F13))</f>
        <v/>
      </c>
      <c r="I13" s="5" t="str">
        <f t="shared" ref="I13:I23" si="1">IF(SUM(C13,E13,G13)=0,"",SUM(C13,E13,G13))</f>
        <v/>
      </c>
    </row>
    <row r="14" spans="1:9" ht="17" customHeight="1">
      <c r="A14" s="14">
        <v>6</v>
      </c>
      <c r="B14" s="5"/>
      <c r="C14" s="5"/>
      <c r="D14" s="5"/>
      <c r="E14" s="5"/>
      <c r="F14" s="5"/>
      <c r="G14" s="5"/>
      <c r="H14" s="5" t="str">
        <f t="shared" si="0"/>
        <v/>
      </c>
      <c r="I14" s="5" t="str">
        <f t="shared" si="1"/>
        <v/>
      </c>
    </row>
    <row r="15" spans="1:9" ht="17" customHeight="1">
      <c r="A15" s="14">
        <v>7</v>
      </c>
      <c r="B15" s="5"/>
      <c r="C15" s="5"/>
      <c r="D15" s="5"/>
      <c r="E15" s="5"/>
      <c r="F15" s="5"/>
      <c r="G15" s="5"/>
      <c r="H15" s="5" t="str">
        <f t="shared" si="0"/>
        <v/>
      </c>
      <c r="I15" s="5" t="str">
        <f t="shared" si="1"/>
        <v/>
      </c>
    </row>
    <row r="16" spans="1:9" ht="17" customHeight="1">
      <c r="A16" s="14">
        <v>8</v>
      </c>
      <c r="B16" s="5"/>
      <c r="C16" s="5"/>
      <c r="D16" s="5"/>
      <c r="E16" s="5"/>
      <c r="F16" s="5"/>
      <c r="G16" s="5"/>
      <c r="H16" s="5" t="str">
        <f t="shared" si="0"/>
        <v/>
      </c>
      <c r="I16" s="5" t="str">
        <f t="shared" si="1"/>
        <v/>
      </c>
    </row>
    <row r="17" spans="1:9" ht="17" customHeight="1">
      <c r="A17" s="14">
        <v>9</v>
      </c>
      <c r="B17" s="5"/>
      <c r="C17" s="5"/>
      <c r="D17" s="5"/>
      <c r="E17" s="5"/>
      <c r="F17" s="5"/>
      <c r="G17" s="5"/>
      <c r="H17" s="5" t="str">
        <f t="shared" si="0"/>
        <v/>
      </c>
      <c r="I17" s="5" t="str">
        <f t="shared" si="1"/>
        <v/>
      </c>
    </row>
    <row r="18" spans="1:9" ht="17" customHeight="1">
      <c r="A18" s="14">
        <v>10</v>
      </c>
      <c r="B18" s="5"/>
      <c r="C18" s="5"/>
      <c r="D18" s="5"/>
      <c r="E18" s="5"/>
      <c r="F18" s="5"/>
      <c r="G18" s="5"/>
      <c r="H18" s="5" t="str">
        <f t="shared" si="0"/>
        <v/>
      </c>
      <c r="I18" s="5" t="str">
        <f t="shared" si="1"/>
        <v/>
      </c>
    </row>
    <row r="19" spans="1:9" ht="17" customHeight="1">
      <c r="A19" s="14">
        <v>11</v>
      </c>
      <c r="B19" s="5"/>
      <c r="C19" s="5"/>
      <c r="D19" s="5"/>
      <c r="E19" s="5"/>
      <c r="F19" s="5"/>
      <c r="G19" s="5"/>
      <c r="H19" s="5" t="str">
        <f t="shared" si="0"/>
        <v/>
      </c>
      <c r="I19" s="5" t="str">
        <f t="shared" si="1"/>
        <v/>
      </c>
    </row>
    <row r="20" spans="1:9" ht="17" customHeight="1">
      <c r="A20" s="14">
        <v>12</v>
      </c>
      <c r="B20" s="5"/>
      <c r="C20" s="5"/>
      <c r="D20" s="5"/>
      <c r="E20" s="5"/>
      <c r="F20" s="5"/>
      <c r="G20" s="5"/>
      <c r="H20" s="5" t="str">
        <f t="shared" si="0"/>
        <v/>
      </c>
      <c r="I20" s="5" t="str">
        <f t="shared" si="1"/>
        <v/>
      </c>
    </row>
    <row r="21" spans="1:9" ht="17" customHeight="1">
      <c r="A21" s="14">
        <v>1</v>
      </c>
      <c r="B21" s="5"/>
      <c r="C21" s="5"/>
      <c r="D21" s="5"/>
      <c r="E21" s="5"/>
      <c r="F21" s="5"/>
      <c r="G21" s="5"/>
      <c r="H21" s="5" t="str">
        <f t="shared" si="0"/>
        <v/>
      </c>
      <c r="I21" s="5" t="str">
        <f t="shared" si="1"/>
        <v/>
      </c>
    </row>
    <row r="22" spans="1:9" ht="17" customHeight="1">
      <c r="A22" s="14">
        <v>2</v>
      </c>
      <c r="B22" s="5"/>
      <c r="C22" s="5"/>
      <c r="D22" s="5"/>
      <c r="E22" s="5"/>
      <c r="F22" s="5"/>
      <c r="G22" s="5"/>
      <c r="H22" s="5" t="str">
        <f t="shared" si="0"/>
        <v/>
      </c>
      <c r="I22" s="5" t="str">
        <f t="shared" si="1"/>
        <v/>
      </c>
    </row>
    <row r="23" spans="1:9" ht="17" customHeight="1">
      <c r="A23" s="14">
        <v>3</v>
      </c>
      <c r="B23" s="5"/>
      <c r="C23" s="5"/>
      <c r="D23" s="5"/>
      <c r="E23" s="5"/>
      <c r="F23" s="5"/>
      <c r="G23" s="5"/>
      <c r="H23" s="5" t="str">
        <f t="shared" si="0"/>
        <v/>
      </c>
      <c r="I23" s="5" t="str">
        <f t="shared" si="1"/>
        <v/>
      </c>
    </row>
    <row r="24" spans="1:9" ht="17" customHeight="1">
      <c r="A24" s="15"/>
      <c r="B24" s="4"/>
      <c r="C24" s="4"/>
      <c r="D24" s="4"/>
      <c r="E24" s="4"/>
      <c r="F24" s="4"/>
      <c r="G24" s="2" t="s">
        <v>2</v>
      </c>
      <c r="H24" s="5" t="str">
        <f>IF(SUM(H12:H23)=0,"",SUM(H12:H23))</f>
        <v/>
      </c>
      <c r="I24" s="5" t="str">
        <f>IF(SUM(I12:I23)=0,"",SUM(I12:I23))</f>
        <v/>
      </c>
    </row>
    <row r="25" spans="1:9" ht="17" customHeight="1">
      <c r="A25" s="9"/>
    </row>
    <row r="26" spans="1:9" ht="17" customHeight="1">
      <c r="A26" s="1" t="s">
        <v>0</v>
      </c>
      <c r="B26" s="3" t="s">
        <v>1</v>
      </c>
      <c r="C26" s="3"/>
      <c r="D26" s="3"/>
      <c r="E26" s="3"/>
      <c r="F26" s="3"/>
      <c r="G26" s="3"/>
      <c r="H26" s="1" t="s">
        <v>2</v>
      </c>
      <c r="I26" s="1"/>
    </row>
    <row r="27" spans="1:9" ht="17" customHeight="1">
      <c r="A27" s="1"/>
      <c r="B27" s="37" t="s">
        <v>3</v>
      </c>
      <c r="C27" s="38"/>
      <c r="D27" s="37" t="s">
        <v>3</v>
      </c>
      <c r="E27" s="38"/>
      <c r="F27" s="37" t="s">
        <v>3</v>
      </c>
      <c r="G27" s="38"/>
      <c r="H27" s="1"/>
      <c r="I27" s="1"/>
    </row>
    <row r="28" spans="1:9" ht="17" customHeight="1">
      <c r="A28" s="1"/>
      <c r="B28" s="2" t="s">
        <v>4</v>
      </c>
      <c r="C28" s="2" t="s">
        <v>5</v>
      </c>
      <c r="D28" s="2" t="s">
        <v>4</v>
      </c>
      <c r="E28" s="2" t="s">
        <v>5</v>
      </c>
      <c r="F28" s="2" t="s">
        <v>4</v>
      </c>
      <c r="G28" s="2" t="s">
        <v>5</v>
      </c>
      <c r="H28" s="2" t="s">
        <v>4</v>
      </c>
      <c r="I28" s="2" t="s">
        <v>5</v>
      </c>
    </row>
    <row r="29" spans="1:9" ht="17" customHeight="1">
      <c r="A29" s="14">
        <v>4</v>
      </c>
      <c r="B29" s="5"/>
      <c r="C29" s="5"/>
      <c r="D29" s="5"/>
      <c r="E29" s="5"/>
      <c r="F29" s="5"/>
      <c r="G29" s="5"/>
      <c r="H29" s="5" t="str">
        <f>IF(SUM(B29,D29,F29)=0,"",SUM(B29,D29,F29))</f>
        <v/>
      </c>
      <c r="I29" s="5" t="str">
        <f>IF(SUM(C29,E29,G29)=0,"",SUM(C29,E29,G29))</f>
        <v/>
      </c>
    </row>
    <row r="30" spans="1:9" ht="17" customHeight="1">
      <c r="A30" s="14">
        <v>5</v>
      </c>
      <c r="B30" s="5"/>
      <c r="C30" s="5"/>
      <c r="D30" s="5"/>
      <c r="E30" s="5"/>
      <c r="F30" s="5"/>
      <c r="G30" s="5"/>
      <c r="H30" s="5" t="str">
        <f t="shared" ref="H30:H41" si="2">IF(SUM(B30,D30,F30)=0,"",SUM(B30,D30,F30))</f>
        <v/>
      </c>
      <c r="I30" s="5" t="str">
        <f t="shared" ref="I30:I40" si="3">IF(SUM(C30,E30,G30)=0,"",SUM(C30,E30,G30))</f>
        <v/>
      </c>
    </row>
    <row r="31" spans="1:9" ht="17" customHeight="1">
      <c r="A31" s="14">
        <v>6</v>
      </c>
      <c r="B31" s="5"/>
      <c r="C31" s="5"/>
      <c r="D31" s="5"/>
      <c r="E31" s="5"/>
      <c r="F31" s="5"/>
      <c r="G31" s="5"/>
      <c r="H31" s="5" t="str">
        <f t="shared" si="2"/>
        <v/>
      </c>
      <c r="I31" s="5" t="str">
        <f t="shared" si="3"/>
        <v/>
      </c>
    </row>
    <row r="32" spans="1:9" ht="17" customHeight="1">
      <c r="A32" s="14">
        <v>7</v>
      </c>
      <c r="B32" s="5"/>
      <c r="C32" s="5"/>
      <c r="D32" s="5"/>
      <c r="E32" s="5"/>
      <c r="F32" s="5"/>
      <c r="G32" s="5"/>
      <c r="H32" s="5" t="str">
        <f t="shared" si="2"/>
        <v/>
      </c>
      <c r="I32" s="5" t="str">
        <f t="shared" si="3"/>
        <v/>
      </c>
    </row>
    <row r="33" spans="1:9" ht="17" customHeight="1">
      <c r="A33" s="14">
        <v>8</v>
      </c>
      <c r="B33" s="5"/>
      <c r="C33" s="5"/>
      <c r="D33" s="5"/>
      <c r="E33" s="5"/>
      <c r="F33" s="5"/>
      <c r="G33" s="5"/>
      <c r="H33" s="5" t="str">
        <f t="shared" si="2"/>
        <v/>
      </c>
      <c r="I33" s="5" t="str">
        <f t="shared" si="3"/>
        <v/>
      </c>
    </row>
    <row r="34" spans="1:9" ht="17" customHeight="1">
      <c r="A34" s="14">
        <v>9</v>
      </c>
      <c r="B34" s="5"/>
      <c r="C34" s="5"/>
      <c r="D34" s="5"/>
      <c r="E34" s="5"/>
      <c r="F34" s="5"/>
      <c r="G34" s="5"/>
      <c r="H34" s="5" t="str">
        <f t="shared" si="2"/>
        <v/>
      </c>
      <c r="I34" s="5" t="str">
        <f t="shared" si="3"/>
        <v/>
      </c>
    </row>
    <row r="35" spans="1:9" ht="17" customHeight="1">
      <c r="A35" s="14">
        <v>10</v>
      </c>
      <c r="B35" s="5"/>
      <c r="C35" s="5"/>
      <c r="D35" s="5"/>
      <c r="E35" s="5"/>
      <c r="F35" s="5"/>
      <c r="G35" s="5"/>
      <c r="H35" s="5" t="str">
        <f t="shared" si="2"/>
        <v/>
      </c>
      <c r="I35" s="5" t="str">
        <f t="shared" si="3"/>
        <v/>
      </c>
    </row>
    <row r="36" spans="1:9" ht="17" customHeight="1">
      <c r="A36" s="14">
        <v>11</v>
      </c>
      <c r="B36" s="5"/>
      <c r="C36" s="5"/>
      <c r="D36" s="5"/>
      <c r="E36" s="5"/>
      <c r="F36" s="5"/>
      <c r="G36" s="5"/>
      <c r="H36" s="5" t="str">
        <f t="shared" si="2"/>
        <v/>
      </c>
      <c r="I36" s="5" t="str">
        <f t="shared" si="3"/>
        <v/>
      </c>
    </row>
    <row r="37" spans="1:9" ht="17" customHeight="1">
      <c r="A37" s="14">
        <v>12</v>
      </c>
      <c r="B37" s="5"/>
      <c r="C37" s="5"/>
      <c r="D37" s="5"/>
      <c r="E37" s="5"/>
      <c r="F37" s="5"/>
      <c r="G37" s="5"/>
      <c r="H37" s="5" t="str">
        <f t="shared" si="2"/>
        <v/>
      </c>
      <c r="I37" s="5" t="str">
        <f t="shared" si="3"/>
        <v/>
      </c>
    </row>
    <row r="38" spans="1:9" ht="17" customHeight="1">
      <c r="A38" s="14">
        <v>1</v>
      </c>
      <c r="B38" s="5"/>
      <c r="C38" s="5"/>
      <c r="D38" s="5"/>
      <c r="E38" s="5"/>
      <c r="F38" s="5"/>
      <c r="G38" s="5"/>
      <c r="H38" s="5" t="str">
        <f t="shared" si="2"/>
        <v/>
      </c>
      <c r="I38" s="5" t="str">
        <f t="shared" si="3"/>
        <v/>
      </c>
    </row>
    <row r="39" spans="1:9" ht="17" customHeight="1">
      <c r="A39" s="14">
        <v>2</v>
      </c>
      <c r="B39" s="5"/>
      <c r="C39" s="5"/>
      <c r="D39" s="5"/>
      <c r="E39" s="5"/>
      <c r="F39" s="5"/>
      <c r="G39" s="5"/>
      <c r="H39" s="5" t="str">
        <f t="shared" si="2"/>
        <v/>
      </c>
      <c r="I39" s="5" t="str">
        <f t="shared" si="3"/>
        <v/>
      </c>
    </row>
    <row r="40" spans="1:9" ht="17" customHeight="1">
      <c r="A40" s="14">
        <v>3</v>
      </c>
      <c r="B40" s="5"/>
      <c r="C40" s="5"/>
      <c r="D40" s="5"/>
      <c r="E40" s="5"/>
      <c r="F40" s="5"/>
      <c r="G40" s="5"/>
      <c r="H40" s="5" t="str">
        <f t="shared" si="2"/>
        <v/>
      </c>
      <c r="I40" s="5" t="str">
        <f t="shared" si="3"/>
        <v/>
      </c>
    </row>
    <row r="41" spans="1:9" ht="17" customHeight="1">
      <c r="A41" s="15"/>
      <c r="B41" s="4"/>
      <c r="C41" s="4"/>
      <c r="D41" s="4"/>
      <c r="E41" s="4"/>
      <c r="F41" s="4"/>
      <c r="G41" s="2" t="s">
        <v>2</v>
      </c>
      <c r="H41" s="5" t="str">
        <f>IF(SUM(H29:H40)=0,"",SUM(H29:H40))</f>
        <v/>
      </c>
      <c r="I41" s="5" t="str">
        <f>IF(SUM(I29:I40)=0,"",SUM(I29:I40))</f>
        <v/>
      </c>
    </row>
    <row r="43" spans="1:9" ht="17" customHeight="1">
      <c r="A43" s="6" t="s">
        <v>12</v>
      </c>
    </row>
    <row r="44" spans="1:9" ht="17" customHeight="1">
      <c r="A44" s="19" t="s">
        <v>13</v>
      </c>
      <c r="B44" s="6" t="s">
        <v>17</v>
      </c>
    </row>
    <row r="45" spans="1:9" ht="17" customHeight="1">
      <c r="B45" s="6" t="s">
        <v>18</v>
      </c>
    </row>
    <row r="46" spans="1:9" ht="17" customHeight="1">
      <c r="A46" s="19" t="s">
        <v>14</v>
      </c>
      <c r="B46" s="6" t="s">
        <v>15</v>
      </c>
    </row>
    <row r="47" spans="1:9" ht="17" customHeight="1">
      <c r="A47" s="19" t="s">
        <v>16</v>
      </c>
      <c r="B47" s="6" t="s">
        <v>19</v>
      </c>
    </row>
    <row r="48" spans="1:9" ht="17" customHeight="1">
      <c r="B48" s="6" t="s">
        <v>20</v>
      </c>
    </row>
    <row r="49" spans="2:7" ht="17" customHeight="1">
      <c r="B49" s="20" t="s">
        <v>21</v>
      </c>
      <c r="C49" s="21"/>
      <c r="D49" s="18" t="s">
        <v>22</v>
      </c>
      <c r="E49" s="23" t="s">
        <v>23</v>
      </c>
      <c r="F49" s="23"/>
      <c r="G49" s="21"/>
    </row>
    <row r="50" spans="2:7" ht="17" customHeight="1">
      <c r="B50" s="20" t="s">
        <v>24</v>
      </c>
      <c r="C50" s="22"/>
      <c r="D50" s="25" t="s">
        <v>58</v>
      </c>
      <c r="E50" s="24" t="s">
        <v>25</v>
      </c>
      <c r="F50" s="24"/>
      <c r="G50" s="21"/>
    </row>
    <row r="51" spans="2:7" ht="17" customHeight="1">
      <c r="B51" s="20"/>
      <c r="C51" s="22"/>
      <c r="D51" s="25" t="s">
        <v>59</v>
      </c>
      <c r="E51" s="24" t="s">
        <v>26</v>
      </c>
      <c r="F51" s="24"/>
      <c r="G51" s="21"/>
    </row>
    <row r="52" spans="2:7" ht="17" customHeight="1">
      <c r="B52" s="20" t="s">
        <v>27</v>
      </c>
      <c r="C52" s="22"/>
      <c r="D52" s="25" t="s">
        <v>60</v>
      </c>
      <c r="E52" s="24" t="s">
        <v>28</v>
      </c>
      <c r="F52" s="24"/>
      <c r="G52" s="21"/>
    </row>
    <row r="53" spans="2:7" ht="17" customHeight="1">
      <c r="B53" s="20"/>
      <c r="C53" s="22"/>
      <c r="D53" s="25" t="s">
        <v>61</v>
      </c>
      <c r="E53" s="24" t="s">
        <v>29</v>
      </c>
      <c r="F53" s="24"/>
      <c r="G53" s="21"/>
    </row>
    <row r="54" spans="2:7" ht="17" customHeight="1">
      <c r="B54" s="20"/>
      <c r="C54" s="22"/>
      <c r="D54" s="25" t="s">
        <v>62</v>
      </c>
      <c r="E54" s="24" t="s">
        <v>30</v>
      </c>
      <c r="F54" s="24"/>
      <c r="G54" s="21"/>
    </row>
    <row r="55" spans="2:7" ht="17" customHeight="1">
      <c r="B55" s="20"/>
      <c r="C55" s="22"/>
      <c r="D55" s="25" t="s">
        <v>63</v>
      </c>
      <c r="E55" s="24" t="s">
        <v>31</v>
      </c>
      <c r="F55" s="24"/>
      <c r="G55" s="21"/>
    </row>
    <row r="56" spans="2:7" ht="17" customHeight="1">
      <c r="B56" s="20"/>
      <c r="C56" s="22"/>
      <c r="D56" s="25" t="s">
        <v>64</v>
      </c>
      <c r="E56" s="24" t="s">
        <v>32</v>
      </c>
      <c r="F56" s="24"/>
      <c r="G56" s="21"/>
    </row>
    <row r="57" spans="2:7" ht="17" customHeight="1">
      <c r="B57" s="20"/>
      <c r="C57" s="22"/>
      <c r="D57" s="25" t="s">
        <v>65</v>
      </c>
      <c r="E57" s="24" t="s">
        <v>33</v>
      </c>
      <c r="F57" s="24"/>
      <c r="G57" s="21"/>
    </row>
    <row r="58" spans="2:7" ht="17" customHeight="1">
      <c r="B58" s="20"/>
      <c r="C58" s="22"/>
      <c r="D58" s="25" t="s">
        <v>66</v>
      </c>
      <c r="E58" s="24" t="s">
        <v>34</v>
      </c>
      <c r="F58" s="24"/>
      <c r="G58" s="21"/>
    </row>
    <row r="59" spans="2:7" ht="17" customHeight="1">
      <c r="B59" s="20"/>
      <c r="C59" s="22"/>
      <c r="D59" s="25" t="s">
        <v>67</v>
      </c>
      <c r="E59" s="24" t="s">
        <v>35</v>
      </c>
      <c r="F59" s="24"/>
      <c r="G59" s="21"/>
    </row>
    <row r="60" spans="2:7" ht="17" customHeight="1">
      <c r="B60" s="20"/>
      <c r="C60" s="22"/>
      <c r="D60" s="25" t="s">
        <v>68</v>
      </c>
      <c r="E60" s="24" t="s">
        <v>36</v>
      </c>
      <c r="F60" s="24"/>
      <c r="G60" s="21"/>
    </row>
    <row r="61" spans="2:7" ht="17" customHeight="1">
      <c r="B61" s="20"/>
      <c r="C61" s="22"/>
      <c r="D61" s="25" t="s">
        <v>69</v>
      </c>
      <c r="E61" s="24" t="s">
        <v>37</v>
      </c>
      <c r="F61" s="24"/>
      <c r="G61" s="21"/>
    </row>
    <row r="62" spans="2:7" ht="17" customHeight="1">
      <c r="B62" s="20" t="s">
        <v>38</v>
      </c>
      <c r="C62" s="22"/>
      <c r="D62" s="25" t="s">
        <v>70</v>
      </c>
      <c r="E62" s="24" t="s">
        <v>39</v>
      </c>
      <c r="F62" s="24"/>
      <c r="G62" s="21"/>
    </row>
    <row r="63" spans="2:7" ht="17" customHeight="1">
      <c r="B63" s="20"/>
      <c r="C63" s="22"/>
      <c r="D63" s="25" t="s">
        <v>71</v>
      </c>
      <c r="E63" s="24" t="s">
        <v>40</v>
      </c>
      <c r="F63" s="24"/>
      <c r="G63" s="21"/>
    </row>
    <row r="64" spans="2:7" ht="17" customHeight="1">
      <c r="B64" s="20"/>
      <c r="C64" s="22"/>
      <c r="D64" s="25" t="s">
        <v>72</v>
      </c>
      <c r="E64" s="24" t="s">
        <v>41</v>
      </c>
      <c r="F64" s="24"/>
      <c r="G64" s="21"/>
    </row>
    <row r="65" spans="2:7" ht="17" customHeight="1">
      <c r="B65" s="20" t="s">
        <v>42</v>
      </c>
      <c r="C65" s="22"/>
      <c r="D65" s="25" t="s">
        <v>73</v>
      </c>
      <c r="E65" s="24" t="s">
        <v>43</v>
      </c>
      <c r="F65" s="24"/>
      <c r="G65" s="21"/>
    </row>
    <row r="66" spans="2:7" ht="17" customHeight="1">
      <c r="B66" s="20"/>
      <c r="C66" s="22"/>
      <c r="D66" s="25" t="s">
        <v>74</v>
      </c>
      <c r="E66" s="24" t="s">
        <v>44</v>
      </c>
      <c r="F66" s="24"/>
      <c r="G66" s="21"/>
    </row>
    <row r="67" spans="2:7" ht="17" customHeight="1">
      <c r="B67" s="20"/>
      <c r="C67" s="22"/>
      <c r="D67" s="25" t="s">
        <v>75</v>
      </c>
      <c r="E67" s="24" t="s">
        <v>45</v>
      </c>
      <c r="F67" s="24"/>
      <c r="G67" s="21"/>
    </row>
    <row r="68" spans="2:7" ht="17" customHeight="1">
      <c r="B68" s="20"/>
      <c r="C68" s="22"/>
      <c r="D68" s="25" t="s">
        <v>76</v>
      </c>
      <c r="E68" s="24" t="s">
        <v>46</v>
      </c>
      <c r="F68" s="24"/>
      <c r="G68" s="21"/>
    </row>
    <row r="69" spans="2:7" ht="17" customHeight="1">
      <c r="B69" s="20"/>
      <c r="C69" s="22"/>
      <c r="D69" s="25" t="s">
        <v>77</v>
      </c>
      <c r="E69" s="24" t="s">
        <v>47</v>
      </c>
      <c r="F69" s="24"/>
      <c r="G69" s="21"/>
    </row>
    <row r="70" spans="2:7" ht="17" customHeight="1">
      <c r="B70" s="20" t="s">
        <v>48</v>
      </c>
      <c r="C70" s="22"/>
      <c r="D70" s="25" t="s">
        <v>78</v>
      </c>
      <c r="E70" s="24" t="s">
        <v>49</v>
      </c>
      <c r="F70" s="24"/>
      <c r="G70" s="21"/>
    </row>
    <row r="71" spans="2:7" ht="17" customHeight="1">
      <c r="B71" s="20"/>
      <c r="C71" s="22"/>
      <c r="D71" s="25" t="s">
        <v>79</v>
      </c>
      <c r="E71" s="24" t="s">
        <v>50</v>
      </c>
      <c r="F71" s="24"/>
      <c r="G71" s="21"/>
    </row>
    <row r="72" spans="2:7" ht="17" customHeight="1">
      <c r="B72" s="20"/>
      <c r="C72" s="22"/>
      <c r="D72" s="25" t="s">
        <v>80</v>
      </c>
      <c r="E72" s="24" t="s">
        <v>51</v>
      </c>
      <c r="F72" s="24"/>
      <c r="G72" s="21"/>
    </row>
    <row r="73" spans="2:7" ht="17" customHeight="1">
      <c r="B73" s="20"/>
      <c r="C73" s="22"/>
      <c r="D73" s="25" t="s">
        <v>81</v>
      </c>
      <c r="E73" s="24" t="s">
        <v>52</v>
      </c>
      <c r="F73" s="24"/>
      <c r="G73" s="21"/>
    </row>
    <row r="74" spans="2:7" ht="17" customHeight="1">
      <c r="B74" s="20"/>
      <c r="C74" s="22"/>
      <c r="D74" s="25" t="s">
        <v>82</v>
      </c>
      <c r="E74" s="24" t="s">
        <v>53</v>
      </c>
      <c r="F74" s="24"/>
      <c r="G74" s="21"/>
    </row>
    <row r="75" spans="2:7" ht="17" customHeight="1">
      <c r="B75" s="20"/>
      <c r="C75" s="22"/>
      <c r="D75" s="25" t="s">
        <v>83</v>
      </c>
      <c r="E75" s="24" t="s">
        <v>54</v>
      </c>
      <c r="F75" s="24"/>
      <c r="G75" s="21"/>
    </row>
    <row r="76" spans="2:7" ht="17" customHeight="1">
      <c r="B76" s="20"/>
      <c r="C76" s="22"/>
      <c r="D76" s="25" t="s">
        <v>84</v>
      </c>
      <c r="E76" s="24" t="s">
        <v>55</v>
      </c>
      <c r="F76" s="24"/>
      <c r="G76" s="21"/>
    </row>
    <row r="77" spans="2:7" ht="17" customHeight="1">
      <c r="B77" s="20" t="s">
        <v>56</v>
      </c>
      <c r="C77" s="22"/>
      <c r="D77" s="25" t="s">
        <v>85</v>
      </c>
      <c r="E77" s="24" t="s">
        <v>57</v>
      </c>
      <c r="F77" s="24"/>
      <c r="G77" s="21"/>
    </row>
  </sheetData>
  <mergeCells count="14">
    <mergeCell ref="B10:C10"/>
    <mergeCell ref="D10:E10"/>
    <mergeCell ref="F10:G10"/>
    <mergeCell ref="B27:C27"/>
    <mergeCell ref="D27:E27"/>
    <mergeCell ref="F27:G27"/>
    <mergeCell ref="A26:A28"/>
    <mergeCell ref="H26:I27"/>
    <mergeCell ref="E6:E7"/>
    <mergeCell ref="E4:E5"/>
    <mergeCell ref="F4:I5"/>
    <mergeCell ref="F6:I7"/>
    <mergeCell ref="A9:A11"/>
    <mergeCell ref="H9:I10"/>
  </mergeCells>
  <phoneticPr fontId="2"/>
  <pageMargins left="0.7" right="0.7" top="0.75" bottom="0.75" header="0.3" footer="0.3"/>
  <pageSetup paperSize="9" orientation="portrait" r:id="rId1"/>
  <headerFooter differentFirst="1">
    <firstHeader>&amp;L&amp;"ＭＳ ゴシック,標準"&amp;10
様式第８号（別紙１）</first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xr:uid="{7F3D57D3-6AEC-445E-B6FB-11934F4C3ED4}">
          <x14:formula1>
            <xm:f>入力規則シート!$A$2:$A$29</xm:f>
          </x14:formula1>
          <xm:sqref>B10:G10 B27:G27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9FA93-C497-4F13-AD5F-EBF4721A02E3}">
  <dimension ref="A2:I77"/>
  <sheetViews>
    <sheetView view="pageLayout" zoomScaleNormal="100" workbookViewId="0">
      <selection activeCell="F4" sqref="F4:H5"/>
    </sheetView>
  </sheetViews>
  <sheetFormatPr defaultRowHeight="17" customHeight="1"/>
  <cols>
    <col min="1" max="1" width="3" style="6" bestFit="1" customWidth="1"/>
    <col min="2" max="2" width="9.5" style="6" customWidth="1"/>
    <col min="3" max="3" width="5.08203125" style="6" customWidth="1"/>
    <col min="4" max="4" width="8.1640625" style="6" customWidth="1"/>
    <col min="5" max="5" width="9.6640625" style="6" customWidth="1"/>
    <col min="6" max="6" width="16.25" style="6" bestFit="1" customWidth="1"/>
    <col min="7" max="7" width="11.83203125" style="6" customWidth="1"/>
    <col min="8" max="8" width="17" style="6" customWidth="1"/>
    <col min="9" max="16384" width="8.6640625" style="6"/>
  </cols>
  <sheetData>
    <row r="2" spans="1:9" ht="17" customHeight="1">
      <c r="A2" s="8" t="s">
        <v>91</v>
      </c>
      <c r="B2" s="8"/>
      <c r="C2" s="8"/>
      <c r="D2" s="8"/>
      <c r="E2" s="8"/>
      <c r="F2" s="8"/>
      <c r="G2" s="8"/>
      <c r="H2" s="8"/>
    </row>
    <row r="4" spans="1:9" ht="17" customHeight="1">
      <c r="E4" s="10" t="s">
        <v>8</v>
      </c>
      <c r="F4" s="12" t="s">
        <v>10</v>
      </c>
      <c r="G4" s="12"/>
      <c r="H4" s="12"/>
      <c r="I4" s="30"/>
    </row>
    <row r="5" spans="1:9" ht="17" customHeight="1">
      <c r="E5" s="10"/>
      <c r="F5" s="12"/>
      <c r="G5" s="12"/>
      <c r="H5" s="12"/>
      <c r="I5" s="30"/>
    </row>
    <row r="6" spans="1:9" ht="17" customHeight="1">
      <c r="E6" s="10" t="s">
        <v>9</v>
      </c>
      <c r="F6" s="12" t="s">
        <v>11</v>
      </c>
      <c r="G6" s="12"/>
      <c r="H6" s="12"/>
      <c r="I6" s="4"/>
    </row>
    <row r="7" spans="1:9" ht="17" customHeight="1">
      <c r="E7" s="10"/>
      <c r="F7" s="12"/>
      <c r="G7" s="12"/>
      <c r="H7" s="12"/>
      <c r="I7" s="4"/>
    </row>
    <row r="9" spans="1:9" ht="17" customHeight="1">
      <c r="A9" s="27" t="s">
        <v>86</v>
      </c>
      <c r="B9" s="31" t="s">
        <v>87</v>
      </c>
      <c r="C9" s="32"/>
      <c r="D9" s="32"/>
      <c r="E9" s="33"/>
      <c r="F9" s="17" t="s">
        <v>88</v>
      </c>
      <c r="G9" s="16" t="s">
        <v>89</v>
      </c>
      <c r="H9" s="16"/>
    </row>
    <row r="10" spans="1:9" ht="17" customHeight="1">
      <c r="A10" s="28"/>
      <c r="B10" s="17" t="s">
        <v>22</v>
      </c>
      <c r="C10" s="31" t="s">
        <v>23</v>
      </c>
      <c r="D10" s="32"/>
      <c r="E10" s="33"/>
      <c r="F10" s="29"/>
      <c r="G10" s="17" t="s">
        <v>90</v>
      </c>
      <c r="H10" s="17" t="s">
        <v>7</v>
      </c>
    </row>
    <row r="11" spans="1:9" ht="17" customHeight="1">
      <c r="A11" s="18">
        <v>1</v>
      </c>
      <c r="B11" s="18"/>
      <c r="C11" s="34" t="str">
        <f>IFERROR(VLOOKUP(B11,入力規則シート!$B:$C,2,FALSE),"")</f>
        <v/>
      </c>
      <c r="D11" s="35"/>
      <c r="E11" s="36"/>
      <c r="F11" s="18"/>
      <c r="G11" s="18"/>
      <c r="H11" s="18"/>
    </row>
    <row r="12" spans="1:9" ht="17" customHeight="1">
      <c r="A12" s="18">
        <v>2</v>
      </c>
      <c r="B12" s="18"/>
      <c r="C12" s="34" t="str">
        <f>IFERROR(VLOOKUP(B12,入力規則シート!$B:$C,2,FALSE),"")</f>
        <v/>
      </c>
      <c r="D12" s="35"/>
      <c r="E12" s="36"/>
      <c r="F12" s="18"/>
      <c r="G12" s="18"/>
      <c r="H12" s="18"/>
    </row>
    <row r="13" spans="1:9" ht="17" customHeight="1">
      <c r="A13" s="18">
        <v>3</v>
      </c>
      <c r="B13" s="18"/>
      <c r="C13" s="34" t="str">
        <f>IFERROR(VLOOKUP(B13,入力規則シート!$B:$C,2,FALSE),"")</f>
        <v/>
      </c>
      <c r="D13" s="35"/>
      <c r="E13" s="36"/>
      <c r="F13" s="18"/>
      <c r="G13" s="18"/>
      <c r="H13" s="18"/>
    </row>
    <row r="14" spans="1:9" ht="17" customHeight="1">
      <c r="A14" s="18">
        <v>4</v>
      </c>
      <c r="B14" s="18"/>
      <c r="C14" s="34" t="str">
        <f>IFERROR(VLOOKUP(B14,入力規則シート!$B:$C,2,FALSE),"")</f>
        <v/>
      </c>
      <c r="D14" s="35"/>
      <c r="E14" s="36"/>
      <c r="F14" s="18"/>
      <c r="G14" s="18"/>
      <c r="H14" s="18"/>
    </row>
    <row r="15" spans="1:9" ht="17" customHeight="1">
      <c r="A15" s="18">
        <v>5</v>
      </c>
      <c r="B15" s="18"/>
      <c r="C15" s="34" t="str">
        <f>IFERROR(VLOOKUP(B15,入力規則シート!$B:$C,2,FALSE),"")</f>
        <v/>
      </c>
      <c r="D15" s="35"/>
      <c r="E15" s="36"/>
      <c r="F15" s="18"/>
      <c r="G15" s="18"/>
      <c r="H15" s="18"/>
    </row>
    <row r="16" spans="1:9" ht="17" customHeight="1">
      <c r="A16" s="18">
        <v>6</v>
      </c>
      <c r="B16" s="18"/>
      <c r="C16" s="34" t="str">
        <f>IFERROR(VLOOKUP(B16,入力規則シート!$B:$C,2,FALSE),"")</f>
        <v/>
      </c>
      <c r="D16" s="35"/>
      <c r="E16" s="36"/>
      <c r="F16" s="18"/>
      <c r="G16" s="18"/>
      <c r="H16" s="18"/>
    </row>
    <row r="17" spans="1:8" ht="17" customHeight="1">
      <c r="A17" s="18">
        <v>7</v>
      </c>
      <c r="B17" s="18"/>
      <c r="C17" s="34" t="str">
        <f>IFERROR(VLOOKUP(B17,入力規則シート!$B:$C,2,FALSE),"")</f>
        <v/>
      </c>
      <c r="D17" s="35"/>
      <c r="E17" s="36"/>
      <c r="F17" s="18"/>
      <c r="G17" s="18"/>
      <c r="H17" s="18"/>
    </row>
    <row r="18" spans="1:8" ht="17" customHeight="1">
      <c r="A18" s="18">
        <v>8</v>
      </c>
      <c r="B18" s="18"/>
      <c r="C18" s="34" t="str">
        <f>IFERROR(VLOOKUP(B18,入力規則シート!$B:$C,2,FALSE),"")</f>
        <v/>
      </c>
      <c r="D18" s="35"/>
      <c r="E18" s="36"/>
      <c r="F18" s="18"/>
      <c r="G18" s="18"/>
      <c r="H18" s="18"/>
    </row>
    <row r="19" spans="1:8" ht="17" customHeight="1">
      <c r="A19" s="18">
        <v>9</v>
      </c>
      <c r="B19" s="18"/>
      <c r="C19" s="34" t="str">
        <f>IFERROR(VLOOKUP(B19,入力規則シート!$B:$C,2,FALSE),"")</f>
        <v/>
      </c>
      <c r="D19" s="35"/>
      <c r="E19" s="36"/>
      <c r="F19" s="18"/>
      <c r="G19" s="18"/>
      <c r="H19" s="18"/>
    </row>
    <row r="20" spans="1:8" ht="17" customHeight="1">
      <c r="A20" s="18">
        <v>10</v>
      </c>
      <c r="B20" s="18"/>
      <c r="C20" s="34" t="str">
        <f>IFERROR(VLOOKUP(B20,入力規則シート!$B:$C,2,FALSE),"")</f>
        <v/>
      </c>
      <c r="D20" s="35"/>
      <c r="E20" s="36"/>
      <c r="F20" s="18"/>
      <c r="G20" s="18"/>
      <c r="H20" s="18"/>
    </row>
    <row r="21" spans="1:8" ht="17" customHeight="1">
      <c r="A21" s="18">
        <v>11</v>
      </c>
      <c r="B21" s="18"/>
      <c r="C21" s="34" t="str">
        <f>IFERROR(VLOOKUP(B21,入力規則シート!$B:$C,2,FALSE),"")</f>
        <v/>
      </c>
      <c r="D21" s="35"/>
      <c r="E21" s="36"/>
      <c r="F21" s="18"/>
      <c r="G21" s="18"/>
      <c r="H21" s="18"/>
    </row>
    <row r="22" spans="1:8" ht="17" customHeight="1">
      <c r="A22" s="18">
        <v>12</v>
      </c>
      <c r="B22" s="18"/>
      <c r="C22" s="34" t="str">
        <f>IFERROR(VLOOKUP(B22,入力規則シート!$B:$C,2,FALSE),"")</f>
        <v/>
      </c>
      <c r="D22" s="35"/>
      <c r="E22" s="36"/>
      <c r="F22" s="18"/>
      <c r="G22" s="18"/>
      <c r="H22" s="18"/>
    </row>
    <row r="23" spans="1:8" ht="17" customHeight="1">
      <c r="A23" s="18">
        <v>13</v>
      </c>
      <c r="B23" s="18"/>
      <c r="C23" s="34" t="str">
        <f>IFERROR(VLOOKUP(B23,入力規則シート!$B:$C,2,FALSE),"")</f>
        <v/>
      </c>
      <c r="D23" s="35"/>
      <c r="E23" s="36"/>
      <c r="F23" s="18"/>
      <c r="G23" s="18"/>
      <c r="H23" s="18"/>
    </row>
    <row r="24" spans="1:8" ht="17" customHeight="1">
      <c r="A24" s="18">
        <v>14</v>
      </c>
      <c r="B24" s="18"/>
      <c r="C24" s="34" t="str">
        <f>IFERROR(VLOOKUP(B24,入力規則シート!$B:$C,2,FALSE),"")</f>
        <v/>
      </c>
      <c r="D24" s="35"/>
      <c r="E24" s="36"/>
      <c r="F24" s="18"/>
      <c r="G24" s="18"/>
      <c r="H24" s="18"/>
    </row>
    <row r="25" spans="1:8" ht="17" customHeight="1">
      <c r="A25" s="18">
        <v>15</v>
      </c>
      <c r="B25" s="18"/>
      <c r="C25" s="34" t="str">
        <f>IFERROR(VLOOKUP(B25,入力規則シート!$B:$C,2,FALSE),"")</f>
        <v/>
      </c>
      <c r="D25" s="35"/>
      <c r="E25" s="36"/>
      <c r="F25" s="18"/>
      <c r="G25" s="18"/>
      <c r="H25" s="18"/>
    </row>
    <row r="26" spans="1:8" ht="17" customHeight="1">
      <c r="A26" s="18">
        <v>16</v>
      </c>
      <c r="B26" s="18"/>
      <c r="C26" s="34" t="str">
        <f>IFERROR(VLOOKUP(B26,入力規則シート!$B:$C,2,FALSE),"")</f>
        <v/>
      </c>
      <c r="D26" s="35"/>
      <c r="E26" s="36"/>
      <c r="F26" s="18"/>
      <c r="G26" s="18"/>
      <c r="H26" s="18"/>
    </row>
    <row r="27" spans="1:8" ht="17" customHeight="1">
      <c r="A27" s="18">
        <v>17</v>
      </c>
      <c r="B27" s="18"/>
      <c r="C27" s="34" t="str">
        <f>IFERROR(VLOOKUP(B27,入力規則シート!$B:$C,2,FALSE),"")</f>
        <v/>
      </c>
      <c r="D27" s="35"/>
      <c r="E27" s="36"/>
      <c r="F27" s="18"/>
      <c r="G27" s="18"/>
      <c r="H27" s="18"/>
    </row>
    <row r="28" spans="1:8" ht="17" customHeight="1">
      <c r="A28" s="18">
        <v>18</v>
      </c>
      <c r="B28" s="18"/>
      <c r="C28" s="34" t="str">
        <f>IFERROR(VLOOKUP(B28,入力規則シート!$B:$C,2,FALSE),"")</f>
        <v/>
      </c>
      <c r="D28" s="35"/>
      <c r="E28" s="36"/>
      <c r="F28" s="18"/>
      <c r="G28" s="18"/>
      <c r="H28" s="18"/>
    </row>
    <row r="29" spans="1:8" ht="17" customHeight="1">
      <c r="A29" s="18">
        <v>19</v>
      </c>
      <c r="B29" s="18"/>
      <c r="C29" s="34" t="str">
        <f>IFERROR(VLOOKUP(B29,入力規則シート!$B:$C,2,FALSE),"")</f>
        <v/>
      </c>
      <c r="D29" s="35"/>
      <c r="E29" s="36"/>
      <c r="F29" s="18"/>
      <c r="G29" s="18"/>
      <c r="H29" s="18"/>
    </row>
    <row r="30" spans="1:8" ht="17" customHeight="1">
      <c r="A30" s="18">
        <v>20</v>
      </c>
      <c r="B30" s="18"/>
      <c r="C30" s="34" t="str">
        <f>IFERROR(VLOOKUP(B30,入力規則シート!$B:$C,2,FALSE),"")</f>
        <v/>
      </c>
      <c r="D30" s="35"/>
      <c r="E30" s="36"/>
      <c r="F30" s="18"/>
      <c r="G30" s="18"/>
      <c r="H30" s="18"/>
    </row>
    <row r="31" spans="1:8" ht="17" customHeight="1">
      <c r="A31" s="18">
        <v>21</v>
      </c>
      <c r="B31" s="18"/>
      <c r="C31" s="34" t="str">
        <f>IFERROR(VLOOKUP(B31,入力規則シート!$B:$C,2,FALSE),"")</f>
        <v/>
      </c>
      <c r="D31" s="35"/>
      <c r="E31" s="36"/>
      <c r="F31" s="18"/>
      <c r="G31" s="18"/>
      <c r="H31" s="18"/>
    </row>
    <row r="32" spans="1:8" ht="17" customHeight="1">
      <c r="A32" s="18">
        <v>22</v>
      </c>
      <c r="B32" s="18"/>
      <c r="C32" s="34" t="str">
        <f>IFERROR(VLOOKUP(B32,入力規則シート!$B:$C,2,FALSE),"")</f>
        <v/>
      </c>
      <c r="D32" s="35"/>
      <c r="E32" s="36"/>
      <c r="F32" s="18"/>
      <c r="G32" s="18"/>
      <c r="H32" s="18"/>
    </row>
    <row r="33" spans="1:8" ht="17" customHeight="1">
      <c r="A33" s="18">
        <v>23</v>
      </c>
      <c r="B33" s="18"/>
      <c r="C33" s="34" t="str">
        <f>IFERROR(VLOOKUP(B33,入力規則シート!$B:$C,2,FALSE),"")</f>
        <v/>
      </c>
      <c r="D33" s="35"/>
      <c r="E33" s="36"/>
      <c r="F33" s="18"/>
      <c r="G33" s="18"/>
      <c r="H33" s="18"/>
    </row>
    <row r="34" spans="1:8" ht="17" customHeight="1">
      <c r="A34" s="18">
        <v>24</v>
      </c>
      <c r="B34" s="18"/>
      <c r="C34" s="34" t="str">
        <f>IFERROR(VLOOKUP(B34,入力規則シート!$B:$C,2,FALSE),"")</f>
        <v/>
      </c>
      <c r="D34" s="35"/>
      <c r="E34" s="36"/>
      <c r="F34" s="18"/>
      <c r="G34" s="18"/>
      <c r="H34" s="18"/>
    </row>
    <row r="35" spans="1:8" ht="17" customHeight="1">
      <c r="A35" s="18">
        <v>25</v>
      </c>
      <c r="B35" s="18"/>
      <c r="C35" s="34" t="str">
        <f>IFERROR(VLOOKUP(B35,入力規則シート!$B:$C,2,FALSE),"")</f>
        <v/>
      </c>
      <c r="D35" s="35"/>
      <c r="E35" s="36"/>
      <c r="F35" s="18"/>
      <c r="G35" s="18"/>
      <c r="H35" s="18"/>
    </row>
    <row r="36" spans="1:8" ht="17" customHeight="1">
      <c r="A36" s="18">
        <v>26</v>
      </c>
      <c r="B36" s="18"/>
      <c r="C36" s="34" t="str">
        <f>IFERROR(VLOOKUP(B36,入力規則シート!$B:$C,2,FALSE),"")</f>
        <v/>
      </c>
      <c r="D36" s="35"/>
      <c r="E36" s="36"/>
      <c r="F36" s="18"/>
      <c r="G36" s="18"/>
      <c r="H36" s="18"/>
    </row>
    <row r="37" spans="1:8" ht="17" customHeight="1">
      <c r="A37" s="18">
        <v>27</v>
      </c>
      <c r="B37" s="18"/>
      <c r="C37" s="34" t="str">
        <f>IFERROR(VLOOKUP(B37,入力規則シート!$B:$C,2,FALSE),"")</f>
        <v/>
      </c>
      <c r="D37" s="35"/>
      <c r="E37" s="36"/>
      <c r="F37" s="18"/>
      <c r="G37" s="18"/>
      <c r="H37" s="18"/>
    </row>
    <row r="38" spans="1:8" ht="17" customHeight="1">
      <c r="A38" s="18">
        <v>28</v>
      </c>
      <c r="B38" s="18"/>
      <c r="C38" s="34" t="str">
        <f>IFERROR(VLOOKUP(B38,入力規則シート!$B:$C,2,FALSE),"")</f>
        <v/>
      </c>
      <c r="D38" s="35"/>
      <c r="E38" s="36"/>
      <c r="F38" s="18"/>
      <c r="G38" s="18"/>
      <c r="H38" s="18"/>
    </row>
    <row r="39" spans="1:8" ht="17" customHeight="1">
      <c r="A39" s="18">
        <v>29</v>
      </c>
      <c r="B39" s="18"/>
      <c r="C39" s="34" t="str">
        <f>IFERROR(VLOOKUP(B39,入力規則シート!$B:$C,2,FALSE),"")</f>
        <v/>
      </c>
      <c r="D39" s="35"/>
      <c r="E39" s="36"/>
      <c r="F39" s="18"/>
      <c r="G39" s="18"/>
      <c r="H39" s="18"/>
    </row>
    <row r="40" spans="1:8" ht="17" customHeight="1">
      <c r="A40" s="18">
        <v>30</v>
      </c>
      <c r="B40" s="18"/>
      <c r="C40" s="34" t="str">
        <f>IFERROR(VLOOKUP(B40,入力規則シート!$B:$C,2,FALSE),"")</f>
        <v/>
      </c>
      <c r="D40" s="35"/>
      <c r="E40" s="36"/>
      <c r="F40" s="18"/>
      <c r="G40" s="18"/>
      <c r="H40" s="18"/>
    </row>
    <row r="41" spans="1:8" ht="17" customHeight="1">
      <c r="A41" s="18">
        <v>31</v>
      </c>
      <c r="B41" s="18"/>
      <c r="C41" s="34" t="str">
        <f>IFERROR(VLOOKUP(B41,入力規則シート!$B:$C,2,FALSE),"")</f>
        <v/>
      </c>
      <c r="D41" s="35"/>
      <c r="E41" s="36"/>
      <c r="F41" s="18"/>
      <c r="G41" s="18"/>
      <c r="H41" s="18"/>
    </row>
    <row r="43" spans="1:8" ht="17" customHeight="1">
      <c r="A43" s="6" t="s">
        <v>12</v>
      </c>
    </row>
    <row r="44" spans="1:8" ht="17" customHeight="1">
      <c r="A44" s="19" t="s">
        <v>13</v>
      </c>
      <c r="B44" s="6" t="s">
        <v>17</v>
      </c>
    </row>
    <row r="45" spans="1:8" ht="17" customHeight="1">
      <c r="B45" s="6" t="s">
        <v>18</v>
      </c>
    </row>
    <row r="46" spans="1:8" ht="17" customHeight="1">
      <c r="A46" s="19" t="s">
        <v>14</v>
      </c>
      <c r="B46" s="6" t="s">
        <v>15</v>
      </c>
    </row>
    <row r="47" spans="1:8" ht="17" customHeight="1">
      <c r="A47" s="19" t="s">
        <v>16</v>
      </c>
      <c r="B47" s="6" t="s">
        <v>19</v>
      </c>
    </row>
    <row r="48" spans="1:8" ht="17" customHeight="1">
      <c r="B48" s="6" t="s">
        <v>20</v>
      </c>
    </row>
    <row r="49" spans="2:6" ht="17" customHeight="1">
      <c r="B49" s="20" t="s">
        <v>21</v>
      </c>
      <c r="C49" s="23"/>
      <c r="D49" s="18" t="s">
        <v>22</v>
      </c>
      <c r="E49" s="23" t="s">
        <v>23</v>
      </c>
      <c r="F49" s="21"/>
    </row>
    <row r="50" spans="2:6" ht="17" customHeight="1">
      <c r="B50" s="20" t="s">
        <v>24</v>
      </c>
      <c r="C50" s="23"/>
      <c r="D50" s="25" t="s">
        <v>58</v>
      </c>
      <c r="E50" s="24" t="s">
        <v>25</v>
      </c>
      <c r="F50" s="21"/>
    </row>
    <row r="51" spans="2:6" ht="17" customHeight="1">
      <c r="B51" s="20"/>
      <c r="C51" s="23"/>
      <c r="D51" s="25" t="s">
        <v>59</v>
      </c>
      <c r="E51" s="24" t="s">
        <v>26</v>
      </c>
      <c r="F51" s="21"/>
    </row>
    <row r="52" spans="2:6" ht="17" customHeight="1">
      <c r="B52" s="20" t="s">
        <v>27</v>
      </c>
      <c r="C52" s="23"/>
      <c r="D52" s="25" t="s">
        <v>60</v>
      </c>
      <c r="E52" s="24" t="s">
        <v>28</v>
      </c>
      <c r="F52" s="21"/>
    </row>
    <row r="53" spans="2:6" ht="17" customHeight="1">
      <c r="B53" s="20"/>
      <c r="C53" s="23"/>
      <c r="D53" s="25" t="s">
        <v>61</v>
      </c>
      <c r="E53" s="24" t="s">
        <v>29</v>
      </c>
      <c r="F53" s="21"/>
    </row>
    <row r="54" spans="2:6" ht="17" customHeight="1">
      <c r="B54" s="20"/>
      <c r="C54" s="23"/>
      <c r="D54" s="25" t="s">
        <v>62</v>
      </c>
      <c r="E54" s="24" t="s">
        <v>30</v>
      </c>
      <c r="F54" s="21"/>
    </row>
    <row r="55" spans="2:6" ht="17" customHeight="1">
      <c r="B55" s="20"/>
      <c r="C55" s="23"/>
      <c r="D55" s="25" t="s">
        <v>63</v>
      </c>
      <c r="E55" s="24" t="s">
        <v>31</v>
      </c>
      <c r="F55" s="21"/>
    </row>
    <row r="56" spans="2:6" ht="17" customHeight="1">
      <c r="B56" s="20"/>
      <c r="C56" s="23"/>
      <c r="D56" s="25" t="s">
        <v>64</v>
      </c>
      <c r="E56" s="24" t="s">
        <v>32</v>
      </c>
      <c r="F56" s="21"/>
    </row>
    <row r="57" spans="2:6" ht="17" customHeight="1">
      <c r="B57" s="20"/>
      <c r="C57" s="23"/>
      <c r="D57" s="25" t="s">
        <v>65</v>
      </c>
      <c r="E57" s="24" t="s">
        <v>33</v>
      </c>
      <c r="F57" s="21"/>
    </row>
    <row r="58" spans="2:6" ht="17" customHeight="1">
      <c r="B58" s="20"/>
      <c r="C58" s="23"/>
      <c r="D58" s="25" t="s">
        <v>66</v>
      </c>
      <c r="E58" s="24" t="s">
        <v>34</v>
      </c>
      <c r="F58" s="21"/>
    </row>
    <row r="59" spans="2:6" ht="17" customHeight="1">
      <c r="B59" s="20"/>
      <c r="C59" s="23"/>
      <c r="D59" s="25" t="s">
        <v>67</v>
      </c>
      <c r="E59" s="24" t="s">
        <v>35</v>
      </c>
      <c r="F59" s="21"/>
    </row>
    <row r="60" spans="2:6" ht="17" customHeight="1">
      <c r="B60" s="20"/>
      <c r="C60" s="23"/>
      <c r="D60" s="25" t="s">
        <v>68</v>
      </c>
      <c r="E60" s="24" t="s">
        <v>36</v>
      </c>
      <c r="F60" s="21"/>
    </row>
    <row r="61" spans="2:6" ht="17" customHeight="1">
      <c r="B61" s="20"/>
      <c r="C61" s="23"/>
      <c r="D61" s="25" t="s">
        <v>69</v>
      </c>
      <c r="E61" s="24" t="s">
        <v>37</v>
      </c>
      <c r="F61" s="21"/>
    </row>
    <row r="62" spans="2:6" ht="17" customHeight="1">
      <c r="B62" s="20" t="s">
        <v>38</v>
      </c>
      <c r="C62" s="23"/>
      <c r="D62" s="25" t="s">
        <v>70</v>
      </c>
      <c r="E62" s="24" t="s">
        <v>39</v>
      </c>
      <c r="F62" s="21"/>
    </row>
    <row r="63" spans="2:6" ht="17" customHeight="1">
      <c r="B63" s="20"/>
      <c r="C63" s="23"/>
      <c r="D63" s="25" t="s">
        <v>71</v>
      </c>
      <c r="E63" s="24" t="s">
        <v>40</v>
      </c>
      <c r="F63" s="21"/>
    </row>
    <row r="64" spans="2:6" ht="17" customHeight="1">
      <c r="B64" s="20"/>
      <c r="C64" s="23"/>
      <c r="D64" s="25" t="s">
        <v>72</v>
      </c>
      <c r="E64" s="24" t="s">
        <v>41</v>
      </c>
      <c r="F64" s="21"/>
    </row>
    <row r="65" spans="2:6" ht="17" customHeight="1">
      <c r="B65" s="20" t="s">
        <v>42</v>
      </c>
      <c r="C65" s="23"/>
      <c r="D65" s="25" t="s">
        <v>73</v>
      </c>
      <c r="E65" s="24" t="s">
        <v>43</v>
      </c>
      <c r="F65" s="21"/>
    </row>
    <row r="66" spans="2:6" ht="17" customHeight="1">
      <c r="B66" s="20"/>
      <c r="C66" s="23"/>
      <c r="D66" s="25" t="s">
        <v>74</v>
      </c>
      <c r="E66" s="24" t="s">
        <v>44</v>
      </c>
      <c r="F66" s="21"/>
    </row>
    <row r="67" spans="2:6" ht="17" customHeight="1">
      <c r="B67" s="20"/>
      <c r="C67" s="23"/>
      <c r="D67" s="25" t="s">
        <v>75</v>
      </c>
      <c r="E67" s="24" t="s">
        <v>45</v>
      </c>
      <c r="F67" s="21"/>
    </row>
    <row r="68" spans="2:6" ht="17" customHeight="1">
      <c r="B68" s="20"/>
      <c r="C68" s="23"/>
      <c r="D68" s="25" t="s">
        <v>76</v>
      </c>
      <c r="E68" s="24" t="s">
        <v>46</v>
      </c>
      <c r="F68" s="21"/>
    </row>
    <row r="69" spans="2:6" ht="17" customHeight="1">
      <c r="B69" s="20"/>
      <c r="C69" s="23"/>
      <c r="D69" s="25" t="s">
        <v>77</v>
      </c>
      <c r="E69" s="24" t="s">
        <v>47</v>
      </c>
      <c r="F69" s="21"/>
    </row>
    <row r="70" spans="2:6" ht="17" customHeight="1">
      <c r="B70" s="20" t="s">
        <v>48</v>
      </c>
      <c r="C70" s="23"/>
      <c r="D70" s="25" t="s">
        <v>78</v>
      </c>
      <c r="E70" s="24" t="s">
        <v>49</v>
      </c>
      <c r="F70" s="21"/>
    </row>
    <row r="71" spans="2:6" ht="17" customHeight="1">
      <c r="B71" s="20"/>
      <c r="C71" s="23"/>
      <c r="D71" s="25" t="s">
        <v>79</v>
      </c>
      <c r="E71" s="24" t="s">
        <v>50</v>
      </c>
      <c r="F71" s="21"/>
    </row>
    <row r="72" spans="2:6" ht="17" customHeight="1">
      <c r="B72" s="20"/>
      <c r="C72" s="23"/>
      <c r="D72" s="25" t="s">
        <v>80</v>
      </c>
      <c r="E72" s="24" t="s">
        <v>51</v>
      </c>
      <c r="F72" s="21"/>
    </row>
    <row r="73" spans="2:6" ht="17" customHeight="1">
      <c r="B73" s="20"/>
      <c r="C73" s="23"/>
      <c r="D73" s="25" t="s">
        <v>81</v>
      </c>
      <c r="E73" s="24" t="s">
        <v>52</v>
      </c>
      <c r="F73" s="21"/>
    </row>
    <row r="74" spans="2:6" ht="17" customHeight="1">
      <c r="B74" s="20"/>
      <c r="C74" s="23"/>
      <c r="D74" s="25" t="s">
        <v>82</v>
      </c>
      <c r="E74" s="24" t="s">
        <v>53</v>
      </c>
      <c r="F74" s="21"/>
    </row>
    <row r="75" spans="2:6" ht="17" customHeight="1">
      <c r="B75" s="20"/>
      <c r="C75" s="23"/>
      <c r="D75" s="25" t="s">
        <v>83</v>
      </c>
      <c r="E75" s="24" t="s">
        <v>54</v>
      </c>
      <c r="F75" s="21"/>
    </row>
    <row r="76" spans="2:6" ht="17" customHeight="1">
      <c r="B76" s="20"/>
      <c r="C76" s="23"/>
      <c r="D76" s="25" t="s">
        <v>84</v>
      </c>
      <c r="E76" s="24" t="s">
        <v>55</v>
      </c>
      <c r="F76" s="21"/>
    </row>
    <row r="77" spans="2:6" ht="17" customHeight="1">
      <c r="B77" s="20" t="s">
        <v>56</v>
      </c>
      <c r="C77" s="23"/>
      <c r="D77" s="25" t="s">
        <v>85</v>
      </c>
      <c r="E77" s="24" t="s">
        <v>57</v>
      </c>
      <c r="F77" s="21"/>
    </row>
  </sheetData>
  <mergeCells count="38">
    <mergeCell ref="C36:E36"/>
    <mergeCell ref="C37:E37"/>
    <mergeCell ref="C38:E38"/>
    <mergeCell ref="C39:E39"/>
    <mergeCell ref="C40:E40"/>
    <mergeCell ref="C41:E41"/>
    <mergeCell ref="C30:E30"/>
    <mergeCell ref="C31:E31"/>
    <mergeCell ref="C32:E32"/>
    <mergeCell ref="C33:E33"/>
    <mergeCell ref="C34:E34"/>
    <mergeCell ref="C35:E35"/>
    <mergeCell ref="C24:E24"/>
    <mergeCell ref="C25:E25"/>
    <mergeCell ref="C26:E26"/>
    <mergeCell ref="C27:E27"/>
    <mergeCell ref="C28:E28"/>
    <mergeCell ref="C29:E29"/>
    <mergeCell ref="C18:E18"/>
    <mergeCell ref="C19:E19"/>
    <mergeCell ref="C20:E20"/>
    <mergeCell ref="C21:E21"/>
    <mergeCell ref="C22:E22"/>
    <mergeCell ref="C23:E23"/>
    <mergeCell ref="C12:E12"/>
    <mergeCell ref="C13:E13"/>
    <mergeCell ref="C14:E14"/>
    <mergeCell ref="C15:E15"/>
    <mergeCell ref="C16:E16"/>
    <mergeCell ref="C17:E17"/>
    <mergeCell ref="E4:E5"/>
    <mergeCell ref="E6:E7"/>
    <mergeCell ref="C10:E10"/>
    <mergeCell ref="C11:E11"/>
    <mergeCell ref="B9:E9"/>
    <mergeCell ref="A9:A10"/>
    <mergeCell ref="F4:H5"/>
    <mergeCell ref="F6:H7"/>
  </mergeCells>
  <phoneticPr fontId="2"/>
  <pageMargins left="0.7" right="0.7" top="0.75" bottom="0.75" header="0.3" footer="0.3"/>
  <pageSetup paperSize="9" orientation="portrait" r:id="rId1"/>
  <headerFooter differentFirst="1">
    <firstHeader>&amp;L
&amp;"ＭＳ ゴシック,標準"&amp;10様式第８号（別紙２）</first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xr:uid="{B47A3D50-AF95-4787-AF5B-F163C69396B0}">
          <x14:formula1>
            <xm:f>入力規則シート!$B$2:$B$29</xm:f>
          </x14:formula1>
          <xm:sqref>B11:B41</xm:sqref>
        </x14:dataValidation>
        <x14:dataValidation type="list" allowBlank="1" showInputMessage="1" xr:uid="{689FD106-D328-4C79-BBB1-311F5D37F8F8}">
          <x14:formula1>
            <xm:f>入力規則シート!$C$2:$C$29</xm:f>
          </x14:formula1>
          <xm:sqref>C11:E41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A6F15-CF0D-40B8-AD58-7C68F59D1399}">
  <dimension ref="A1:C29"/>
  <sheetViews>
    <sheetView workbookViewId="0">
      <selection activeCell="C3" sqref="C3"/>
    </sheetView>
  </sheetViews>
  <sheetFormatPr defaultRowHeight="12.5"/>
  <cols>
    <col min="1" max="1" width="25.1640625" style="26" bestFit="1" customWidth="1"/>
    <col min="2" max="2" width="4.83203125" style="26" bestFit="1" customWidth="1"/>
    <col min="3" max="3" width="24.1640625" style="26" bestFit="1" customWidth="1"/>
    <col min="4" max="16384" width="8.6640625" style="26"/>
  </cols>
  <sheetData>
    <row r="1" spans="1:3">
      <c r="A1" s="39" t="s">
        <v>120</v>
      </c>
      <c r="B1" s="40" t="s">
        <v>121</v>
      </c>
      <c r="C1" s="40"/>
    </row>
    <row r="2" spans="1:3">
      <c r="A2" s="9" t="s">
        <v>92</v>
      </c>
      <c r="B2" s="26" t="s">
        <v>58</v>
      </c>
      <c r="C2" s="26" t="s">
        <v>25</v>
      </c>
    </row>
    <row r="3" spans="1:3">
      <c r="A3" s="9" t="s">
        <v>93</v>
      </c>
      <c r="B3" s="26" t="s">
        <v>59</v>
      </c>
      <c r="C3" s="26" t="s">
        <v>122</v>
      </c>
    </row>
    <row r="4" spans="1:3">
      <c r="A4" s="9" t="s">
        <v>94</v>
      </c>
      <c r="B4" s="26" t="s">
        <v>60</v>
      </c>
      <c r="C4" s="26" t="s">
        <v>28</v>
      </c>
    </row>
    <row r="5" spans="1:3">
      <c r="A5" s="9" t="s">
        <v>95</v>
      </c>
      <c r="B5" s="26" t="s">
        <v>61</v>
      </c>
      <c r="C5" s="26" t="s">
        <v>29</v>
      </c>
    </row>
    <row r="6" spans="1:3">
      <c r="A6" s="9" t="s">
        <v>96</v>
      </c>
      <c r="B6" s="26" t="s">
        <v>62</v>
      </c>
      <c r="C6" s="26" t="s">
        <v>30</v>
      </c>
    </row>
    <row r="7" spans="1:3">
      <c r="A7" s="9" t="s">
        <v>97</v>
      </c>
      <c r="B7" s="26" t="s">
        <v>63</v>
      </c>
      <c r="C7" s="26" t="s">
        <v>31</v>
      </c>
    </row>
    <row r="8" spans="1:3">
      <c r="A8" s="9" t="s">
        <v>98</v>
      </c>
      <c r="B8" s="26" t="s">
        <v>64</v>
      </c>
      <c r="C8" s="26" t="s">
        <v>32</v>
      </c>
    </row>
    <row r="9" spans="1:3">
      <c r="A9" s="9" t="s">
        <v>99</v>
      </c>
      <c r="B9" s="26" t="s">
        <v>65</v>
      </c>
      <c r="C9" s="26" t="s">
        <v>33</v>
      </c>
    </row>
    <row r="10" spans="1:3">
      <c r="A10" s="9" t="s">
        <v>100</v>
      </c>
      <c r="B10" s="26" t="s">
        <v>66</v>
      </c>
      <c r="C10" s="26" t="s">
        <v>34</v>
      </c>
    </row>
    <row r="11" spans="1:3">
      <c r="A11" s="9" t="s">
        <v>101</v>
      </c>
      <c r="B11" s="26" t="s">
        <v>67</v>
      </c>
      <c r="C11" s="26" t="s">
        <v>35</v>
      </c>
    </row>
    <row r="12" spans="1:3">
      <c r="A12" s="9" t="s">
        <v>102</v>
      </c>
      <c r="B12" s="26" t="s">
        <v>68</v>
      </c>
      <c r="C12" s="26" t="s">
        <v>36</v>
      </c>
    </row>
    <row r="13" spans="1:3">
      <c r="A13" s="9" t="s">
        <v>103</v>
      </c>
      <c r="B13" s="26" t="s">
        <v>69</v>
      </c>
      <c r="C13" s="26" t="s">
        <v>37</v>
      </c>
    </row>
    <row r="14" spans="1:3">
      <c r="A14" s="9" t="s">
        <v>104</v>
      </c>
      <c r="B14" s="26" t="s">
        <v>70</v>
      </c>
      <c r="C14" s="26" t="s">
        <v>39</v>
      </c>
    </row>
    <row r="15" spans="1:3">
      <c r="A15" s="9" t="s">
        <v>105</v>
      </c>
      <c r="B15" s="26" t="s">
        <v>71</v>
      </c>
      <c r="C15" s="26" t="s">
        <v>40</v>
      </c>
    </row>
    <row r="16" spans="1:3">
      <c r="A16" s="9" t="s">
        <v>106</v>
      </c>
      <c r="B16" s="26" t="s">
        <v>72</v>
      </c>
      <c r="C16" s="26" t="s">
        <v>41</v>
      </c>
    </row>
    <row r="17" spans="1:3">
      <c r="A17" s="9" t="s">
        <v>107</v>
      </c>
      <c r="B17" s="26" t="s">
        <v>73</v>
      </c>
      <c r="C17" s="26" t="s">
        <v>43</v>
      </c>
    </row>
    <row r="18" spans="1:3">
      <c r="A18" s="9" t="s">
        <v>108</v>
      </c>
      <c r="B18" s="26" t="s">
        <v>74</v>
      </c>
      <c r="C18" s="26" t="s">
        <v>44</v>
      </c>
    </row>
    <row r="19" spans="1:3">
      <c r="A19" s="9" t="s">
        <v>109</v>
      </c>
      <c r="B19" s="26" t="s">
        <v>75</v>
      </c>
      <c r="C19" s="26" t="s">
        <v>45</v>
      </c>
    </row>
    <row r="20" spans="1:3">
      <c r="A20" s="9" t="s">
        <v>110</v>
      </c>
      <c r="B20" s="26" t="s">
        <v>76</v>
      </c>
      <c r="C20" s="26" t="s">
        <v>46</v>
      </c>
    </row>
    <row r="21" spans="1:3">
      <c r="A21" s="9" t="s">
        <v>111</v>
      </c>
      <c r="B21" s="26" t="s">
        <v>77</v>
      </c>
      <c r="C21" s="26" t="s">
        <v>47</v>
      </c>
    </row>
    <row r="22" spans="1:3">
      <c r="A22" s="9" t="s">
        <v>112</v>
      </c>
      <c r="B22" s="26" t="s">
        <v>78</v>
      </c>
      <c r="C22" s="26" t="s">
        <v>49</v>
      </c>
    </row>
    <row r="23" spans="1:3">
      <c r="A23" s="9" t="s">
        <v>113</v>
      </c>
      <c r="B23" s="26" t="s">
        <v>79</v>
      </c>
      <c r="C23" s="26" t="s">
        <v>50</v>
      </c>
    </row>
    <row r="24" spans="1:3">
      <c r="A24" s="9" t="s">
        <v>114</v>
      </c>
      <c r="B24" s="26" t="s">
        <v>80</v>
      </c>
      <c r="C24" s="26" t="s">
        <v>51</v>
      </c>
    </row>
    <row r="25" spans="1:3">
      <c r="A25" s="9" t="s">
        <v>115</v>
      </c>
      <c r="B25" s="26" t="s">
        <v>81</v>
      </c>
      <c r="C25" s="26" t="s">
        <v>52</v>
      </c>
    </row>
    <row r="26" spans="1:3">
      <c r="A26" s="9" t="s">
        <v>116</v>
      </c>
      <c r="B26" s="26" t="s">
        <v>82</v>
      </c>
      <c r="C26" s="26" t="s">
        <v>53</v>
      </c>
    </row>
    <row r="27" spans="1:3">
      <c r="A27" s="9" t="s">
        <v>117</v>
      </c>
      <c r="B27" s="26" t="s">
        <v>83</v>
      </c>
      <c r="C27" s="26" t="s">
        <v>54</v>
      </c>
    </row>
    <row r="28" spans="1:3">
      <c r="A28" s="9" t="s">
        <v>118</v>
      </c>
      <c r="B28" s="26" t="s">
        <v>84</v>
      </c>
      <c r="C28" s="26" t="s">
        <v>55</v>
      </c>
    </row>
    <row r="29" spans="1:3">
      <c r="A29" s="9" t="s">
        <v>119</v>
      </c>
      <c r="B29" s="26" t="s">
        <v>85</v>
      </c>
      <c r="C29" s="26" t="s">
        <v>57</v>
      </c>
    </row>
  </sheetData>
  <sheetProtection algorithmName="SHA-512" hashValue="S87sD04jmec3WHONFrW7usx+8Qd/Fegdd4cx9hLwRRiY1tBFAKT8ttDDpqegY15GZLLv6gpptsxjSIJMmyjbkA==" saltValue="tUnjAsbyCYgK8qv9bXfsEA==" spinCount="100000" sheet="1" objects="1" scenarios="1"/>
  <mergeCells count="1">
    <mergeCell ref="B1:C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様式第８号</vt:lpstr>
      <vt:lpstr>様式第８号（別紙１）</vt:lpstr>
      <vt:lpstr>様式第８号（別紙２）</vt:lpstr>
      <vt:lpstr>入力規則シート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高橋優人</dc:creator>
  <cp:lastModifiedBy>優人 高橋</cp:lastModifiedBy>
  <cp:lastPrinted>2023-11-16T02:20:57Z</cp:lastPrinted>
  <dcterms:created xsi:type="dcterms:W3CDTF">2015-06-05T18:19:34Z</dcterms:created>
  <dcterms:modified xsi:type="dcterms:W3CDTF">2023-11-16T02:22:08Z</dcterms:modified>
</cp:coreProperties>
</file>