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/>
  <mc:AlternateContent xmlns:mc="http://schemas.openxmlformats.org/markup-compatibility/2006">
    <mc:Choice Requires="x15">
      <x15ac:absPath xmlns:x15ac="http://schemas.microsoft.com/office/spreadsheetml/2010/11/ac" url="\\172.20.0.191\まちづくり課共有フォルダ\●土木建築係（※NAS移動予定）\02_建築事業\令和5年度～大富団地立替事業\R8年度業務(第2期工事)\R8-2 大富団地(I棟・M棟)建替工事(建築)(R8)\02 入札告示\"/>
    </mc:Choice>
  </mc:AlternateContent>
  <xr:revisionPtr revIDLastSave="0" documentId="13_ncr:1_{CC2A7184-0A48-4B7D-829E-F9C6E2F90D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事費内訳書  (合計)" sheetId="5" r:id="rId1"/>
    <sheet name="工事費内訳書(I棟)" sheetId="6" r:id="rId2"/>
    <sheet name="工事費内訳書(M棟) " sheetId="2" r:id="rId3"/>
    <sheet name="記載例" sheetId="4" r:id="rId4"/>
  </sheets>
  <externalReferences>
    <externalReference r:id="rId5"/>
  </externalReferences>
  <definedNames>
    <definedName name="基礎">'[1]基礎データ  '!$C$3:$CF$295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5" l="1"/>
  <c r="F66" i="5" s="1"/>
  <c r="F60" i="6"/>
  <c r="F60" i="2"/>
  <c r="F47" i="4"/>
  <c r="F5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11" authorId="0" shapeId="0" xr:uid="{6D269E3A-973A-48FD-8F22-15220244A3A2}">
      <text>
        <r>
          <rPr>
            <sz val="14"/>
            <color indexed="81"/>
            <rFont val="MS P ゴシック"/>
            <family val="3"/>
            <charset val="128"/>
          </rPr>
          <t>入札書と同額としてください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11" authorId="0" shapeId="0" xr:uid="{CDAAF4C3-DCF6-4E11-918E-21E636712B50}">
      <text>
        <r>
          <rPr>
            <sz val="14"/>
            <color indexed="81"/>
            <rFont val="MS P ゴシック"/>
            <family val="3"/>
            <charset val="128"/>
          </rPr>
          <t>入札書と同額としてください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11" authorId="0" shapeId="0" xr:uid="{00000000-0006-0000-0000-000001000000}">
      <text>
        <r>
          <rPr>
            <sz val="14"/>
            <color indexed="81"/>
            <rFont val="MS P ゴシック"/>
            <family val="3"/>
            <charset val="128"/>
          </rPr>
          <t>入札書と同額としてください</t>
        </r>
      </text>
    </comment>
  </commentList>
</comments>
</file>

<file path=xl/sharedStrings.xml><?xml version="1.0" encoding="utf-8"?>
<sst xmlns="http://schemas.openxmlformats.org/spreadsheetml/2006/main" count="182" uniqueCount="72">
  <si>
    <t>様式第1号（第4条関係）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7"/>
  </si>
  <si>
    <t>令和　　年　　月　　日</t>
    <rPh sb="0" eb="1">
      <t>レイ</t>
    </rPh>
    <rPh sb="1" eb="2">
      <t>ワ</t>
    </rPh>
    <rPh sb="4" eb="5">
      <t>ネン</t>
    </rPh>
    <rPh sb="7" eb="8">
      <t>ゲツ</t>
    </rPh>
    <rPh sb="10" eb="11">
      <t>ニチ</t>
    </rPh>
    <phoneticPr fontId="7"/>
  </si>
  <si>
    <t>住　 　所</t>
    <rPh sb="0" eb="1">
      <t>ジュウ</t>
    </rPh>
    <rPh sb="4" eb="5">
      <t>ショ</t>
    </rPh>
    <phoneticPr fontId="7"/>
  </si>
  <si>
    <t>商号又は名称</t>
    <rPh sb="0" eb="2">
      <t>ショウゴウ</t>
    </rPh>
    <rPh sb="2" eb="3">
      <t>マタ</t>
    </rPh>
    <rPh sb="4" eb="6">
      <t>メイショウ</t>
    </rPh>
    <phoneticPr fontId="7"/>
  </si>
  <si>
    <t>代表者職氏名</t>
    <rPh sb="0" eb="3">
      <t>ダイヒョウシャ</t>
    </rPh>
    <rPh sb="3" eb="4">
      <t>ショク</t>
    </rPh>
    <rPh sb="4" eb="6">
      <t>シメイ</t>
    </rPh>
    <phoneticPr fontId="7"/>
  </si>
  <si>
    <t>印</t>
    <rPh sb="0" eb="1">
      <t>イン</t>
    </rPh>
    <phoneticPr fontId="7"/>
  </si>
  <si>
    <t>工 事 費 内 訳 書</t>
    <rPh sb="0" eb="1">
      <t>ク</t>
    </rPh>
    <rPh sb="2" eb="3">
      <t>コト</t>
    </rPh>
    <rPh sb="4" eb="5">
      <t>ヒ</t>
    </rPh>
    <rPh sb="6" eb="7">
      <t>ナイ</t>
    </rPh>
    <rPh sb="8" eb="9">
      <t>ワケ</t>
    </rPh>
    <rPh sb="10" eb="11">
      <t>ショ</t>
    </rPh>
    <phoneticPr fontId="7"/>
  </si>
  <si>
    <t>工事名</t>
    <rPh sb="0" eb="2">
      <t>コウジ</t>
    </rPh>
    <rPh sb="2" eb="3">
      <t>メイ</t>
    </rPh>
    <phoneticPr fontId="7"/>
  </si>
  <si>
    <t>工種等</t>
    <rPh sb="0" eb="2">
      <t>コウシュ</t>
    </rPh>
    <rPh sb="2" eb="3">
      <t>トウ</t>
    </rPh>
    <phoneticPr fontId="7"/>
  </si>
  <si>
    <t>金額（円）</t>
    <rPh sb="0" eb="1">
      <t>キン</t>
    </rPh>
    <rPh sb="1" eb="2">
      <t>ガク</t>
    </rPh>
    <rPh sb="3" eb="4">
      <t>エン</t>
    </rPh>
    <phoneticPr fontId="7"/>
  </si>
  <si>
    <t>備考</t>
    <rPh sb="0" eb="2">
      <t>ビコウ</t>
    </rPh>
    <phoneticPr fontId="7"/>
  </si>
  <si>
    <t>直接工事費内訳</t>
    <rPh sb="0" eb="2">
      <t>チョクセツ</t>
    </rPh>
    <rPh sb="2" eb="4">
      <t>コウジ</t>
    </rPh>
    <rPh sb="4" eb="5">
      <t>ヒ</t>
    </rPh>
    <rPh sb="5" eb="7">
      <t>ウチワケ</t>
    </rPh>
    <phoneticPr fontId="7"/>
  </si>
  <si>
    <t>一式</t>
    <rPh sb="0" eb="2">
      <t>イッシキ</t>
    </rPh>
    <phoneticPr fontId="7"/>
  </si>
  <si>
    <t>竹富町長　 前泊　正人   　殿</t>
    <rPh sb="0" eb="3">
      <t>タケトミチョウ</t>
    </rPh>
    <rPh sb="3" eb="4">
      <t>チョウ</t>
    </rPh>
    <rPh sb="6" eb="8">
      <t>マエドマリ</t>
    </rPh>
    <rPh sb="9" eb="11">
      <t>マサト</t>
    </rPh>
    <rPh sb="15" eb="16">
      <t>ドノ</t>
    </rPh>
    <phoneticPr fontId="7"/>
  </si>
  <si>
    <t>記載例</t>
    <rPh sb="0" eb="2">
      <t>キサイ</t>
    </rPh>
    <rPh sb="2" eb="3">
      <t>レイ</t>
    </rPh>
    <phoneticPr fontId="7"/>
  </si>
  <si>
    <t xml:space="preserve">※下記記載金額は、計算の流れを示すための数字であり、実際の工事積算基準をしめしているものではありません。
</t>
    <phoneticPr fontId="7"/>
  </si>
  <si>
    <t>捨印</t>
    <rPh sb="0" eb="2">
      <t>ステイン</t>
    </rPh>
    <phoneticPr fontId="7"/>
  </si>
  <si>
    <t>令和○○年○○月○○日</t>
    <rPh sb="0" eb="1">
      <t>レイ</t>
    </rPh>
    <rPh sb="1" eb="2">
      <t>ワ</t>
    </rPh>
    <rPh sb="4" eb="5">
      <t>ネン</t>
    </rPh>
    <rPh sb="7" eb="8">
      <t>ゲツ</t>
    </rPh>
    <rPh sb="10" eb="11">
      <t>ニチ</t>
    </rPh>
    <phoneticPr fontId="7"/>
  </si>
  <si>
    <t>竹富町長　西大舛　髙旬　殿</t>
    <rPh sb="0" eb="3">
      <t>タケトミチョウ</t>
    </rPh>
    <rPh sb="3" eb="4">
      <t>チョウ</t>
    </rPh>
    <rPh sb="5" eb="6">
      <t>ニシ</t>
    </rPh>
    <rPh sb="6" eb="8">
      <t>オオマス</t>
    </rPh>
    <rPh sb="9" eb="10">
      <t>コウ</t>
    </rPh>
    <rPh sb="10" eb="11">
      <t>ジュン</t>
    </rPh>
    <rPh sb="12" eb="13">
      <t>ドノ</t>
    </rPh>
    <phoneticPr fontId="7"/>
  </si>
  <si>
    <t>沖縄県八重山郡竹富町字○○○○番地</t>
    <rPh sb="0" eb="2">
      <t>オキナワ</t>
    </rPh>
    <rPh sb="2" eb="3">
      <t>ケン</t>
    </rPh>
    <rPh sb="3" eb="6">
      <t>ヤエヤマ</t>
    </rPh>
    <rPh sb="6" eb="7">
      <t>グン</t>
    </rPh>
    <rPh sb="7" eb="10">
      <t>タケトミチョウ</t>
    </rPh>
    <rPh sb="10" eb="11">
      <t>アザ</t>
    </rPh>
    <rPh sb="15" eb="17">
      <t>バンチ</t>
    </rPh>
    <phoneticPr fontId="7"/>
  </si>
  <si>
    <t>株式会社　○○○○</t>
    <rPh sb="0" eb="2">
      <t>カブシキ</t>
    </rPh>
    <rPh sb="2" eb="4">
      <t>カイシャ</t>
    </rPh>
    <phoneticPr fontId="7"/>
  </si>
  <si>
    <t>代表取締役　○○　○○</t>
    <rPh sb="0" eb="2">
      <t>ダイヒョウ</t>
    </rPh>
    <rPh sb="2" eb="5">
      <t>トリシマリヤク</t>
    </rPh>
    <phoneticPr fontId="7"/>
  </si>
  <si>
    <t>○○○○道路改良工事</t>
    <rPh sb="4" eb="6">
      <t>ドウロ</t>
    </rPh>
    <rPh sb="6" eb="8">
      <t>カイリョウ</t>
    </rPh>
    <rPh sb="8" eb="10">
      <t>コウジ</t>
    </rPh>
    <phoneticPr fontId="7"/>
  </si>
  <si>
    <t>道路改良</t>
    <rPh sb="0" eb="2">
      <t>ドウロ</t>
    </rPh>
    <rPh sb="2" eb="4">
      <t>カイリョウ</t>
    </rPh>
    <phoneticPr fontId="7"/>
  </si>
  <si>
    <t>A</t>
    <phoneticPr fontId="7"/>
  </si>
  <si>
    <t>　土工</t>
    <rPh sb="1" eb="2">
      <t>ド</t>
    </rPh>
    <rPh sb="2" eb="3">
      <t>コウ</t>
    </rPh>
    <phoneticPr fontId="7"/>
  </si>
  <si>
    <t>a</t>
    <phoneticPr fontId="7"/>
  </si>
  <si>
    <t>　法面工</t>
    <rPh sb="1" eb="3">
      <t>ノリメン</t>
    </rPh>
    <rPh sb="3" eb="4">
      <t>コウ</t>
    </rPh>
    <phoneticPr fontId="7"/>
  </si>
  <si>
    <t>b</t>
    <phoneticPr fontId="7"/>
  </si>
  <si>
    <t>　擁壁工</t>
    <rPh sb="1" eb="3">
      <t>ヨウヘキ</t>
    </rPh>
    <rPh sb="3" eb="4">
      <t>コウ</t>
    </rPh>
    <phoneticPr fontId="7"/>
  </si>
  <si>
    <t>c</t>
    <phoneticPr fontId="7"/>
  </si>
  <si>
    <t>　雑工</t>
    <rPh sb="1" eb="3">
      <t>ザッコウ</t>
    </rPh>
    <phoneticPr fontId="7"/>
  </si>
  <si>
    <t>d</t>
    <phoneticPr fontId="7"/>
  </si>
  <si>
    <t>直接工事費</t>
    <rPh sb="0" eb="2">
      <t>チョクセツ</t>
    </rPh>
    <rPh sb="2" eb="4">
      <t>コウジ</t>
    </rPh>
    <rPh sb="4" eb="5">
      <t>ヒ</t>
    </rPh>
    <phoneticPr fontId="7"/>
  </si>
  <si>
    <t>A(a＋b＋c＋d）</t>
    <phoneticPr fontId="7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</si>
  <si>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7"/>
  </si>
  <si>
    <t>B</t>
    <phoneticPr fontId="7"/>
  </si>
  <si>
    <t>現場管理費</t>
    <rPh sb="0" eb="2">
      <t>ゲンバ</t>
    </rPh>
    <rPh sb="2" eb="5">
      <t>カンリヒ</t>
    </rPh>
    <phoneticPr fontId="7"/>
  </si>
  <si>
    <t>C</t>
    <phoneticPr fontId="7"/>
  </si>
  <si>
    <t>一般管理費等</t>
    <rPh sb="0" eb="2">
      <t>イッパン</t>
    </rPh>
    <rPh sb="2" eb="4">
      <t>カンリ</t>
    </rPh>
    <rPh sb="4" eb="5">
      <t>ヒ</t>
    </rPh>
    <rPh sb="5" eb="6">
      <t>トウ</t>
    </rPh>
    <phoneticPr fontId="7"/>
  </si>
  <si>
    <t>D</t>
    <phoneticPr fontId="7"/>
  </si>
  <si>
    <t>工事価格（入札金額）</t>
    <rPh sb="0" eb="2">
      <t>コウジ</t>
    </rPh>
    <rPh sb="2" eb="4">
      <t>カカク</t>
    </rPh>
    <rPh sb="5" eb="7">
      <t>ニュウサツ</t>
    </rPh>
    <rPh sb="7" eb="8">
      <t>キン</t>
    </rPh>
    <rPh sb="8" eb="9">
      <t>ガク</t>
    </rPh>
    <phoneticPr fontId="7"/>
  </si>
  <si>
    <t>A＋B＋C＋D</t>
    <phoneticPr fontId="7"/>
  </si>
  <si>
    <t>※上記記載金額は、計算の流れを示すための数字であり、実際の工事積算基準を示している</t>
    <rPh sb="1" eb="3">
      <t>ジョウキ</t>
    </rPh>
    <rPh sb="3" eb="5">
      <t>キサイ</t>
    </rPh>
    <rPh sb="5" eb="6">
      <t>キン</t>
    </rPh>
    <rPh sb="6" eb="7">
      <t>ガク</t>
    </rPh>
    <rPh sb="9" eb="11">
      <t>ケイサン</t>
    </rPh>
    <rPh sb="12" eb="13">
      <t>ナガ</t>
    </rPh>
    <rPh sb="15" eb="16">
      <t>シメ</t>
    </rPh>
    <rPh sb="20" eb="22">
      <t>スウジ</t>
    </rPh>
    <rPh sb="26" eb="28">
      <t>ジッサイ</t>
    </rPh>
    <rPh sb="29" eb="31">
      <t>コウジ</t>
    </rPh>
    <rPh sb="31" eb="33">
      <t>セキサン</t>
    </rPh>
    <rPh sb="33" eb="35">
      <t>キジュン</t>
    </rPh>
    <rPh sb="36" eb="37">
      <t>シメ</t>
    </rPh>
    <phoneticPr fontId="7"/>
  </si>
  <si>
    <t>　ものではありません。</t>
    <phoneticPr fontId="7"/>
  </si>
  <si>
    <t>※複数の工事区分がある場合は、設計図書の内容に従って直接工事費内訳の「工種・科目」</t>
    <rPh sb="1" eb="3">
      <t>フクスウ</t>
    </rPh>
    <rPh sb="4" eb="6">
      <t>コウジ</t>
    </rPh>
    <rPh sb="6" eb="8">
      <t>クブン</t>
    </rPh>
    <rPh sb="11" eb="13">
      <t>バアイ</t>
    </rPh>
    <rPh sb="15" eb="17">
      <t>セッケイ</t>
    </rPh>
    <rPh sb="17" eb="19">
      <t>トショ</t>
    </rPh>
    <rPh sb="20" eb="22">
      <t>ナイヨウ</t>
    </rPh>
    <rPh sb="23" eb="24">
      <t>シタガ</t>
    </rPh>
    <rPh sb="26" eb="27">
      <t>チョク</t>
    </rPh>
    <rPh sb="27" eb="28">
      <t>セツ</t>
    </rPh>
    <rPh sb="28" eb="30">
      <t>コウジ</t>
    </rPh>
    <rPh sb="30" eb="31">
      <t>ヒ</t>
    </rPh>
    <rPh sb="31" eb="33">
      <t>ウチワケ</t>
    </rPh>
    <rPh sb="35" eb="36">
      <t>コウ</t>
    </rPh>
    <rPh sb="36" eb="37">
      <t>シュ</t>
    </rPh>
    <rPh sb="38" eb="40">
      <t>カモク</t>
    </rPh>
    <phoneticPr fontId="7"/>
  </si>
  <si>
    <t>　について金額を記載してください。</t>
    <rPh sb="5" eb="7">
      <t>キンガク</t>
    </rPh>
    <rPh sb="8" eb="10">
      <t>キサイ</t>
    </rPh>
    <phoneticPr fontId="7"/>
  </si>
  <si>
    <t xml:space="preserve">土工事   </t>
    <phoneticPr fontId="2"/>
  </si>
  <si>
    <t>地業工事</t>
    <phoneticPr fontId="2"/>
  </si>
  <si>
    <t>鉄筋工事</t>
    <phoneticPr fontId="2"/>
  </si>
  <si>
    <t>コンクリート工事</t>
    <phoneticPr fontId="2"/>
  </si>
  <si>
    <t>型枠工事</t>
    <phoneticPr fontId="2"/>
  </si>
  <si>
    <t xml:space="preserve">防水工事 </t>
    <phoneticPr fontId="2"/>
  </si>
  <si>
    <t>石工事</t>
    <rPh sb="0" eb="3">
      <t>イシコウジ</t>
    </rPh>
    <phoneticPr fontId="2"/>
  </si>
  <si>
    <t>タイル工事</t>
    <rPh sb="3" eb="5">
      <t>コウジ</t>
    </rPh>
    <phoneticPr fontId="2"/>
  </si>
  <si>
    <t>木工事</t>
    <rPh sb="0" eb="3">
      <t>モクコウジ</t>
    </rPh>
    <phoneticPr fontId="2"/>
  </si>
  <si>
    <t>屋根及びとい工事</t>
    <rPh sb="0" eb="2">
      <t>ヤネ</t>
    </rPh>
    <rPh sb="2" eb="3">
      <t>オヨ</t>
    </rPh>
    <rPh sb="6" eb="8">
      <t>コウジ</t>
    </rPh>
    <phoneticPr fontId="2"/>
  </si>
  <si>
    <t>金属工事</t>
    <rPh sb="0" eb="4">
      <t>キンゾクコウジ</t>
    </rPh>
    <phoneticPr fontId="2"/>
  </si>
  <si>
    <t>木製建具工事</t>
    <rPh sb="0" eb="6">
      <t>モクセイタテグコウジ</t>
    </rPh>
    <phoneticPr fontId="2"/>
  </si>
  <si>
    <t>金属製建具工事</t>
    <rPh sb="0" eb="5">
      <t>キンゾクセイタテグ</t>
    </rPh>
    <rPh sb="5" eb="7">
      <t>コウジ</t>
    </rPh>
    <phoneticPr fontId="2"/>
  </si>
  <si>
    <t>ガラス工事</t>
    <rPh sb="3" eb="5">
      <t>コウジ</t>
    </rPh>
    <phoneticPr fontId="2"/>
  </si>
  <si>
    <t>塗装工事</t>
    <rPh sb="0" eb="4">
      <t>トソウコウジ</t>
    </rPh>
    <phoneticPr fontId="2"/>
  </si>
  <si>
    <t>内外装工事</t>
    <rPh sb="0" eb="5">
      <t>ナイガイソウコウジ</t>
    </rPh>
    <phoneticPr fontId="2"/>
  </si>
  <si>
    <t>ユニットおよびその他工事</t>
    <rPh sb="9" eb="10">
      <t>タ</t>
    </rPh>
    <rPh sb="10" eb="12">
      <t>コウジ</t>
    </rPh>
    <phoneticPr fontId="2"/>
  </si>
  <si>
    <t>海上輸送</t>
    <rPh sb="0" eb="4">
      <t>カイジョウユソウ</t>
    </rPh>
    <phoneticPr fontId="2"/>
  </si>
  <si>
    <t>左官工事</t>
    <rPh sb="0" eb="4">
      <t>サカンコウジ</t>
    </rPh>
    <phoneticPr fontId="2"/>
  </si>
  <si>
    <t>【I棟】</t>
    <rPh sb="2" eb="3">
      <t>トウ</t>
    </rPh>
    <phoneticPr fontId="2"/>
  </si>
  <si>
    <t>【M棟】</t>
    <rPh sb="2" eb="3">
      <t>トウ</t>
    </rPh>
    <phoneticPr fontId="2"/>
  </si>
  <si>
    <t>大富団地(I棟・M棟)建替工事(建築)(R8)</t>
    <rPh sb="0" eb="1">
      <t>ダイ</t>
    </rPh>
    <rPh sb="1" eb="2">
      <t>トミ</t>
    </rPh>
    <rPh sb="2" eb="4">
      <t>ダンチ</t>
    </rPh>
    <rPh sb="6" eb="7">
      <t>トウ</t>
    </rPh>
    <rPh sb="9" eb="10">
      <t>トウ</t>
    </rPh>
    <rPh sb="11" eb="12">
      <t>ダテ</t>
    </rPh>
    <rPh sb="12" eb="13">
      <t>タイ</t>
    </rPh>
    <rPh sb="13" eb="15">
      <t>コウジ</t>
    </rPh>
    <rPh sb="16" eb="18">
      <t>ケンチク</t>
    </rPh>
    <phoneticPr fontId="7"/>
  </si>
  <si>
    <r>
      <t>工 事 費 内 訳 書</t>
    </r>
    <r>
      <rPr>
        <b/>
        <sz val="14"/>
        <color theme="1"/>
        <rFont val="ＭＳ 明朝"/>
        <family val="1"/>
        <charset val="128"/>
      </rPr>
      <t>【M棟】</t>
    </r>
    <rPh sb="0" eb="1">
      <t>ク</t>
    </rPh>
    <rPh sb="2" eb="3">
      <t>コト</t>
    </rPh>
    <rPh sb="4" eb="5">
      <t>ヒ</t>
    </rPh>
    <rPh sb="6" eb="7">
      <t>ナイ</t>
    </rPh>
    <rPh sb="8" eb="9">
      <t>ワケ</t>
    </rPh>
    <rPh sb="10" eb="11">
      <t>ショ</t>
    </rPh>
    <rPh sb="13" eb="14">
      <t>トウ</t>
    </rPh>
    <phoneticPr fontId="7"/>
  </si>
  <si>
    <r>
      <t>工 事 費 内 訳 書</t>
    </r>
    <r>
      <rPr>
        <b/>
        <sz val="14"/>
        <color theme="1"/>
        <rFont val="ＭＳ 明朝"/>
        <family val="1"/>
        <charset val="128"/>
      </rPr>
      <t>【I棟】</t>
    </r>
    <rPh sb="0" eb="1">
      <t>ク</t>
    </rPh>
    <rPh sb="2" eb="3">
      <t>コト</t>
    </rPh>
    <rPh sb="4" eb="5">
      <t>ヒ</t>
    </rPh>
    <rPh sb="6" eb="7">
      <t>ナイ</t>
    </rPh>
    <rPh sb="8" eb="9">
      <t>ワケ</t>
    </rPh>
    <rPh sb="10" eb="11">
      <t>ショ</t>
    </rPh>
    <phoneticPr fontId="7"/>
  </si>
  <si>
    <t xml:space="preserve">直接仮設工事   </t>
    <rPh sb="0" eb="4">
      <t>チョクセツカセツ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</si>
</sst>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13">
    <font>
      <sz val="12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4"/>
      <color indexed="81"/>
      <name val="MS P ゴシック"/>
      <family val="3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3">
    <xf numFmtId="176" fontId="0" fillId="0" borderId="0" applyNumberFormat="0"/>
    <xf numFmtId="0" fontId="6" fillId="0" borderId="0"/>
    <xf numFmtId="38" fontId="6" fillId="0" borderId="0" applyFont="0" applyFill="0" applyBorder="0" applyAlignment="0" applyProtection="0">
      <alignment vertical="center"/>
    </xf>
  </cellStyleXfs>
  <cellXfs count="134">
    <xf numFmtId="0" fontId="0" fillId="0" borderId="0" xfId="0" applyNumberFormat="1"/>
    <xf numFmtId="0" fontId="1" fillId="0" borderId="0" xfId="1" applyFont="1"/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top"/>
    </xf>
    <xf numFmtId="0" fontId="9" fillId="0" borderId="0" xfId="1" applyFont="1"/>
    <xf numFmtId="0" fontId="10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38" fontId="10" fillId="0" borderId="39" xfId="2" applyFont="1" applyBorder="1" applyAlignment="1">
      <alignment horizontal="right" vertical="center"/>
    </xf>
    <xf numFmtId="38" fontId="10" fillId="0" borderId="40" xfId="2" applyFont="1" applyBorder="1" applyAlignment="1">
      <alignment horizontal="right" vertical="center"/>
    </xf>
    <xf numFmtId="38" fontId="10" fillId="0" borderId="42" xfId="2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10" xfId="1" applyFont="1" applyBorder="1" applyAlignment="1">
      <alignment horizontal="right" vertical="center"/>
    </xf>
    <xf numFmtId="0" fontId="4" fillId="0" borderId="16" xfId="1" applyFont="1" applyBorder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0" fontId="1" fillId="0" borderId="17" xfId="1" applyFont="1" applyBorder="1" applyAlignment="1">
      <alignment horizontal="center" vertical="center" textRotation="255"/>
    </xf>
    <xf numFmtId="0" fontId="1" fillId="0" borderId="18" xfId="1" applyFont="1" applyBorder="1" applyAlignment="1">
      <alignment horizontal="left" vertical="center"/>
    </xf>
    <xf numFmtId="0" fontId="1" fillId="0" borderId="23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38" fontId="1" fillId="0" borderId="20" xfId="2" applyFont="1" applyBorder="1" applyAlignment="1">
      <alignment horizontal="right" vertical="center"/>
    </xf>
    <xf numFmtId="38" fontId="1" fillId="0" borderId="18" xfId="2" applyFont="1" applyBorder="1" applyAlignment="1">
      <alignment horizontal="right" vertical="center"/>
    </xf>
    <xf numFmtId="38" fontId="1" fillId="0" borderId="21" xfId="2" applyFont="1" applyBorder="1" applyAlignment="1">
      <alignment horizontal="right" vertical="center"/>
    </xf>
    <xf numFmtId="38" fontId="1" fillId="0" borderId="25" xfId="2" applyFont="1" applyBorder="1" applyAlignment="1">
      <alignment horizontal="right" vertical="center"/>
    </xf>
    <xf numFmtId="38" fontId="1" fillId="0" borderId="23" xfId="2" applyFont="1" applyBorder="1" applyAlignment="1">
      <alignment horizontal="right" vertical="center"/>
    </xf>
    <xf numFmtId="38" fontId="1" fillId="0" borderId="26" xfId="2" applyFont="1" applyBorder="1" applyAlignment="1">
      <alignment horizontal="right" vertical="center"/>
    </xf>
    <xf numFmtId="0" fontId="4" fillId="0" borderId="22" xfId="1" applyFont="1" applyBorder="1" applyAlignment="1">
      <alignment horizontal="right" vertical="center"/>
    </xf>
    <xf numFmtId="0" fontId="4" fillId="0" borderId="21" xfId="1" applyFont="1" applyBorder="1" applyAlignment="1">
      <alignment horizontal="right" vertical="center"/>
    </xf>
    <xf numFmtId="0" fontId="4" fillId="0" borderId="27" xfId="1" applyFont="1" applyBorder="1" applyAlignment="1">
      <alignment horizontal="right" vertical="center"/>
    </xf>
    <xf numFmtId="0" fontId="4" fillId="0" borderId="26" xfId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41" xfId="1" applyFont="1" applyBorder="1" applyAlignment="1">
      <alignment horizontal="left" vertical="center"/>
    </xf>
    <xf numFmtId="0" fontId="4" fillId="0" borderId="43" xfId="1" applyFont="1" applyBorder="1" applyAlignment="1">
      <alignment horizontal="right" vertical="center"/>
    </xf>
    <xf numFmtId="0" fontId="4" fillId="0" borderId="42" xfId="1" applyFont="1" applyBorder="1" applyAlignment="1">
      <alignment horizontal="right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19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0" fontId="1" fillId="0" borderId="22" xfId="1" applyFont="1" applyBorder="1" applyAlignment="1">
      <alignment horizontal="left" vertical="center"/>
    </xf>
    <xf numFmtId="0" fontId="1" fillId="0" borderId="31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38" fontId="1" fillId="0" borderId="32" xfId="2" applyFont="1" applyBorder="1" applyAlignment="1">
      <alignment horizontal="right" vertical="center"/>
    </xf>
    <xf numFmtId="38" fontId="1" fillId="0" borderId="29" xfId="2" applyFont="1" applyBorder="1" applyAlignment="1">
      <alignment horizontal="right" vertical="center"/>
    </xf>
    <xf numFmtId="38" fontId="1" fillId="0" borderId="33" xfId="2" applyFont="1" applyBorder="1" applyAlignment="1">
      <alignment horizontal="right" vertical="center"/>
    </xf>
    <xf numFmtId="38" fontId="1" fillId="0" borderId="35" xfId="2" applyFont="1" applyBorder="1" applyAlignment="1">
      <alignment horizontal="right" vertical="center"/>
    </xf>
    <xf numFmtId="38" fontId="1" fillId="0" borderId="34" xfId="2" applyFont="1" applyBorder="1" applyAlignment="1">
      <alignment horizontal="right" vertical="center"/>
    </xf>
    <xf numFmtId="38" fontId="1" fillId="0" borderId="36" xfId="2" applyFont="1" applyBorder="1" applyAlignment="1">
      <alignment horizontal="right" vertical="center"/>
    </xf>
    <xf numFmtId="0" fontId="4" fillId="0" borderId="32" xfId="1" applyFont="1" applyBorder="1" applyAlignment="1">
      <alignment horizontal="right" vertical="center"/>
    </xf>
    <xf numFmtId="0" fontId="4" fillId="0" borderId="33" xfId="1" applyFont="1" applyBorder="1" applyAlignment="1">
      <alignment horizontal="right" vertical="center"/>
    </xf>
    <xf numFmtId="0" fontId="4" fillId="0" borderId="35" xfId="1" applyFont="1" applyBorder="1" applyAlignment="1">
      <alignment horizontal="right" vertical="center"/>
    </xf>
    <xf numFmtId="0" fontId="4" fillId="0" borderId="36" xfId="1" applyFont="1" applyBorder="1" applyAlignment="1">
      <alignment horizontal="right" vertical="center"/>
    </xf>
    <xf numFmtId="0" fontId="1" fillId="0" borderId="37" xfId="1" applyFont="1" applyBorder="1" applyAlignment="1">
      <alignment horizontal="left" vertical="center"/>
    </xf>
    <xf numFmtId="0" fontId="1" fillId="0" borderId="44" xfId="1" applyFont="1" applyBorder="1" applyAlignment="1">
      <alignment horizontal="center" vertical="center"/>
    </xf>
    <xf numFmtId="0" fontId="1" fillId="0" borderId="47" xfId="1" applyFont="1" applyBorder="1" applyAlignment="1">
      <alignment horizontal="center" vertical="center"/>
    </xf>
    <xf numFmtId="38" fontId="1" fillId="0" borderId="45" xfId="2" applyFont="1" applyBorder="1" applyAlignment="1">
      <alignment horizontal="right" vertical="center"/>
    </xf>
    <xf numFmtId="38" fontId="1" fillId="0" borderId="0" xfId="2" applyFont="1" applyBorder="1" applyAlignment="1">
      <alignment horizontal="right" vertical="center"/>
    </xf>
    <xf numFmtId="38" fontId="1" fillId="0" borderId="46" xfId="2" applyFont="1" applyBorder="1" applyAlignment="1">
      <alignment horizontal="right" vertical="center"/>
    </xf>
    <xf numFmtId="38" fontId="1" fillId="0" borderId="4" xfId="2" applyFont="1" applyBorder="1" applyAlignment="1">
      <alignment horizontal="right" vertical="center"/>
    </xf>
    <xf numFmtId="38" fontId="1" fillId="0" borderId="5" xfId="2" applyFont="1" applyBorder="1" applyAlignment="1">
      <alignment horizontal="right" vertical="center"/>
    </xf>
    <xf numFmtId="38" fontId="1" fillId="0" borderId="6" xfId="2" applyFont="1" applyBorder="1" applyAlignment="1">
      <alignment horizontal="right" vertical="center"/>
    </xf>
    <xf numFmtId="0" fontId="4" fillId="0" borderId="45" xfId="1" applyFont="1" applyBorder="1" applyAlignment="1">
      <alignment horizontal="right" vertical="center"/>
    </xf>
    <xf numFmtId="0" fontId="4" fillId="0" borderId="46" xfId="1" applyFont="1" applyBorder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4" fillId="0" borderId="6" xfId="1" applyFont="1" applyBorder="1" applyAlignment="1">
      <alignment horizontal="right" vertical="center"/>
    </xf>
    <xf numFmtId="0" fontId="1" fillId="0" borderId="0" xfId="1" applyFont="1" applyAlignment="1">
      <alignment horizontal="right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 shrinkToFit="1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0" borderId="2" xfId="1" applyFont="1" applyBorder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38" fontId="9" fillId="0" borderId="39" xfId="2" applyFont="1" applyBorder="1" applyAlignment="1">
      <alignment horizontal="right" vertical="center"/>
    </xf>
    <xf numFmtId="38" fontId="9" fillId="0" borderId="40" xfId="2" applyFont="1" applyBorder="1" applyAlignment="1">
      <alignment horizontal="right" vertical="center"/>
    </xf>
    <xf numFmtId="38" fontId="9" fillId="0" borderId="42" xfId="2" applyFont="1" applyBorder="1" applyAlignment="1">
      <alignment horizontal="right" vertical="center"/>
    </xf>
    <xf numFmtId="0" fontId="1" fillId="0" borderId="28" xfId="1" applyFont="1" applyBorder="1" applyAlignment="1">
      <alignment horizontal="center" vertical="center"/>
    </xf>
    <xf numFmtId="38" fontId="1" fillId="0" borderId="38" xfId="2" applyFont="1" applyBorder="1" applyAlignment="1">
      <alignment horizontal="right" vertical="center"/>
    </xf>
    <xf numFmtId="38" fontId="1" fillId="0" borderId="37" xfId="2" applyFont="1" applyBorder="1" applyAlignment="1">
      <alignment horizontal="right" vertical="center"/>
    </xf>
    <xf numFmtId="38" fontId="1" fillId="0" borderId="31" xfId="2" applyFont="1" applyBorder="1" applyAlignment="1">
      <alignment horizontal="right" vertical="center"/>
    </xf>
    <xf numFmtId="0" fontId="4" fillId="0" borderId="30" xfId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38" fontId="9" fillId="0" borderId="25" xfId="2" applyFont="1" applyBorder="1" applyAlignment="1">
      <alignment horizontal="right" vertical="center"/>
    </xf>
    <xf numFmtId="38" fontId="9" fillId="0" borderId="23" xfId="2" applyFont="1" applyBorder="1" applyAlignment="1">
      <alignment horizontal="right" vertical="center"/>
    </xf>
    <xf numFmtId="38" fontId="9" fillId="0" borderId="26" xfId="2" applyFont="1" applyBorder="1" applyAlignment="1">
      <alignment horizontal="right" vertical="center"/>
    </xf>
    <xf numFmtId="38" fontId="9" fillId="0" borderId="32" xfId="2" applyFont="1" applyBorder="1" applyAlignment="1">
      <alignment horizontal="right" vertical="center"/>
    </xf>
    <xf numFmtId="38" fontId="9" fillId="0" borderId="29" xfId="2" applyFont="1" applyBorder="1" applyAlignment="1">
      <alignment horizontal="right" vertical="center"/>
    </xf>
    <xf numFmtId="38" fontId="9" fillId="0" borderId="33" xfId="2" applyFont="1" applyBorder="1" applyAlignment="1">
      <alignment horizontal="right" vertical="center"/>
    </xf>
    <xf numFmtId="38" fontId="9" fillId="0" borderId="35" xfId="2" applyFont="1" applyBorder="1" applyAlignment="1">
      <alignment horizontal="right" vertical="center"/>
    </xf>
    <xf numFmtId="38" fontId="9" fillId="0" borderId="34" xfId="2" applyFont="1" applyBorder="1" applyAlignment="1">
      <alignment horizontal="right" vertical="center"/>
    </xf>
    <xf numFmtId="38" fontId="9" fillId="0" borderId="36" xfId="2" applyFont="1" applyBorder="1" applyAlignment="1">
      <alignment horizontal="right" vertical="center"/>
    </xf>
    <xf numFmtId="0" fontId="1" fillId="0" borderId="48" xfId="1" applyFont="1" applyBorder="1" applyAlignment="1">
      <alignment horizontal="center" vertical="center"/>
    </xf>
    <xf numFmtId="0" fontId="1" fillId="0" borderId="49" xfId="1" applyFont="1" applyBorder="1" applyAlignment="1">
      <alignment horizontal="center" vertical="center"/>
    </xf>
    <xf numFmtId="0" fontId="1" fillId="0" borderId="53" xfId="1" applyFont="1" applyBorder="1" applyAlignment="1">
      <alignment horizontal="center" vertical="center"/>
    </xf>
    <xf numFmtId="0" fontId="1" fillId="0" borderId="54" xfId="1" applyFont="1" applyBorder="1" applyAlignment="1">
      <alignment horizontal="center" vertical="center"/>
    </xf>
    <xf numFmtId="0" fontId="8" fillId="0" borderId="50" xfId="1" applyFont="1" applyBorder="1" applyAlignment="1">
      <alignment horizontal="left" vertical="top" wrapText="1" shrinkToFit="1"/>
    </xf>
    <xf numFmtId="0" fontId="8" fillId="0" borderId="51" xfId="1" applyFont="1" applyBorder="1" applyAlignment="1">
      <alignment horizontal="left" vertical="top" wrapText="1" shrinkToFit="1"/>
    </xf>
    <xf numFmtId="0" fontId="8" fillId="0" borderId="52" xfId="1" applyFont="1" applyBorder="1" applyAlignment="1">
      <alignment horizontal="left" vertical="top" wrapText="1" shrinkToFit="1"/>
    </xf>
    <xf numFmtId="0" fontId="8" fillId="0" borderId="55" xfId="1" applyFont="1" applyBorder="1" applyAlignment="1">
      <alignment horizontal="left" vertical="top" wrapText="1" shrinkToFit="1"/>
    </xf>
    <xf numFmtId="0" fontId="8" fillId="0" borderId="56" xfId="1" applyFont="1" applyBorder="1" applyAlignment="1">
      <alignment horizontal="left" vertical="top" wrapText="1" shrinkToFit="1"/>
    </xf>
    <xf numFmtId="0" fontId="8" fillId="0" borderId="57" xfId="1" applyFont="1" applyBorder="1" applyAlignment="1">
      <alignment horizontal="left" vertical="top" wrapText="1" shrinkToFit="1"/>
    </xf>
    <xf numFmtId="0" fontId="9" fillId="0" borderId="51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12" fillId="0" borderId="0" xfId="1" applyFont="1" applyAlignment="1">
      <alignment horizontal="center" vertical="center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561975</xdr:colOff>
      <xdr:row>9</xdr:row>
      <xdr:rowOff>76200</xdr:rowOff>
    </xdr:from>
    <xdr:to>
      <xdr:col>10</xdr:col>
      <xdr:colOff>304801</xdr:colOff>
      <xdr:row>11</xdr:row>
      <xdr:rowOff>133350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667375" y="1571625"/>
          <a:ext cx="428626" cy="400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333375</xdr:colOff>
      <xdr:row>3</xdr:row>
      <xdr:rowOff>76200</xdr:rowOff>
    </xdr:from>
    <xdr:to>
      <xdr:col>5</xdr:col>
      <xdr:colOff>333376</xdr:colOff>
      <xdr:row>5</xdr:row>
      <xdr:rowOff>133350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819400" y="542925"/>
          <a:ext cx="428626" cy="400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dtiiinn\&#12414;&#12385;&#12389;&#12367;&#12426;&#35506;&#20849;&#26377;&#12501;&#12457;&#12523;&#12480;\&#20196;&#21644;5&#24180;&#24230;&#26989;&#21209;\&#22303;&#26408;&#24314;&#31689;&#20418;\R5&#20844;&#21942;&#20303;&#23429;&#25972;&#20633;&#20107;&#26989;\&#9679;&#32048;&#23822;&#22243;&#22320;\&#9679;R5&#32048;&#23822;&#22243;&#22320;&#24314;&#35373;&#24037;&#20107;&#65288;&#24314;&#31689;&#65289;\&#12304;6.22&#12305;&#9734;&#20196;&#21644;5.6&#20837;&#26413;&#65288;&#24314;&#35373;&#65289;&#9733;&#32048;&#23822;&#22243;&#22320;&#65288;&#24314;&#31689;&#12539;&#22806;&#2708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000001"/>
      <sheetName val="200000"/>
      <sheetName val="300000"/>
      <sheetName val="400000"/>
      <sheetName val="500000"/>
      <sheetName val="600000"/>
      <sheetName val="000002"/>
      <sheetName val="000003"/>
      <sheetName val="合格通知書"/>
      <sheetName val="入力用"/>
      <sheetName val="基礎データ  "/>
      <sheetName val="指名推薦書"/>
      <sheetName val="選定通知書"/>
      <sheetName val="指名調書"/>
      <sheetName val="指名調書 (教委用)"/>
      <sheetName val="執行通知書"/>
      <sheetName val="参加者名簿"/>
      <sheetName val="入札書等"/>
      <sheetName val="予定価格"/>
      <sheetName val="義務履行申請"/>
      <sheetName val="工事費内訳書"/>
      <sheetName val="工事費内訳書（記載例）"/>
      <sheetName val="通知書受領"/>
      <sheetName val="現場説明"/>
      <sheetName val="開札調書"/>
      <sheetName val="開札調書（教委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受付
番号</v>
          </cell>
          <cell r="D3" t="str">
            <v>受付日</v>
          </cell>
          <cell r="E3" t="str">
            <v>商号及び名称</v>
          </cell>
          <cell r="F3" t="str">
            <v>フリガナ</v>
          </cell>
          <cell r="G3" t="str">
            <v>代表者職名</v>
          </cell>
          <cell r="H3" t="str">
            <v>代表者名</v>
          </cell>
          <cell r="I3" t="str">
            <v>地域
番号</v>
          </cell>
          <cell r="J3" t="str">
            <v>所在地</v>
          </cell>
          <cell r="K3" t="str">
            <v>電話番号</v>
          </cell>
          <cell r="M3" t="str">
            <v>土木
評点</v>
          </cell>
          <cell r="N3" t="str">
            <v>ランク</v>
          </cell>
          <cell r="O3" t="str">
            <v>建築
評点</v>
          </cell>
          <cell r="P3" t="str">
            <v>ランク</v>
          </cell>
          <cell r="Q3" t="str">
            <v>電気
評点</v>
          </cell>
          <cell r="R3" t="str">
            <v>ランク</v>
          </cell>
          <cell r="S3" t="str">
            <v>管評点</v>
          </cell>
          <cell r="T3" t="str">
            <v>ランク</v>
          </cell>
          <cell r="U3" t="str">
            <v>水道
評点</v>
          </cell>
          <cell r="V3" t="str">
            <v>ランク</v>
          </cell>
          <cell r="W3" t="str">
            <v>許可番号</v>
          </cell>
          <cell r="X3" t="str">
            <v>年月日</v>
          </cell>
          <cell r="Y3" t="str">
            <v>許可業種</v>
          </cell>
          <cell r="BB3" t="str">
            <v>許可番号</v>
          </cell>
          <cell r="BC3" t="str">
            <v>年月日</v>
          </cell>
          <cell r="BD3" t="str">
            <v>許可業種</v>
          </cell>
        </row>
        <row r="4">
          <cell r="Y4" t="str">
            <v>土</v>
          </cell>
          <cell r="Z4" t="str">
            <v>建</v>
          </cell>
          <cell r="AA4" t="str">
            <v>大</v>
          </cell>
          <cell r="AB4" t="str">
            <v>左</v>
          </cell>
          <cell r="AC4" t="str">
            <v>と</v>
          </cell>
          <cell r="AD4" t="str">
            <v>石</v>
          </cell>
          <cell r="AE4" t="str">
            <v>屋</v>
          </cell>
          <cell r="AF4" t="str">
            <v>電</v>
          </cell>
          <cell r="AG4" t="str">
            <v>管</v>
          </cell>
          <cell r="AH4" t="str">
            <v>タ</v>
          </cell>
          <cell r="AI4" t="str">
            <v>鋼</v>
          </cell>
          <cell r="AJ4" t="str">
            <v>筋</v>
          </cell>
          <cell r="AK4" t="str">
            <v>ほ</v>
          </cell>
          <cell r="AL4" t="str">
            <v>しゅ</v>
          </cell>
          <cell r="AM4" t="str">
            <v>板</v>
          </cell>
          <cell r="AN4" t="str">
            <v>ガ</v>
          </cell>
          <cell r="AO4" t="str">
            <v>塗</v>
          </cell>
          <cell r="AP4" t="str">
            <v>防</v>
          </cell>
          <cell r="AQ4" t="str">
            <v>内</v>
          </cell>
          <cell r="AR4" t="str">
            <v>機</v>
          </cell>
          <cell r="AS4" t="str">
            <v>絶</v>
          </cell>
          <cell r="AT4" t="str">
            <v>通</v>
          </cell>
          <cell r="AU4" t="str">
            <v>園</v>
          </cell>
          <cell r="AV4" t="str">
            <v>井</v>
          </cell>
          <cell r="AW4" t="str">
            <v>具</v>
          </cell>
          <cell r="AX4" t="str">
            <v>水</v>
          </cell>
          <cell r="AY4" t="str">
            <v>消</v>
          </cell>
          <cell r="AZ4" t="str">
            <v>清</v>
          </cell>
          <cell r="BA4" t="str">
            <v>解</v>
          </cell>
          <cell r="BD4" t="str">
            <v>土</v>
          </cell>
          <cell r="BE4" t="str">
            <v>建</v>
          </cell>
          <cell r="BF4" t="str">
            <v>大</v>
          </cell>
          <cell r="BG4" t="str">
            <v>左</v>
          </cell>
          <cell r="BH4" t="str">
            <v>と</v>
          </cell>
          <cell r="BI4" t="str">
            <v>石</v>
          </cell>
          <cell r="BJ4" t="str">
            <v>屋</v>
          </cell>
          <cell r="BK4" t="str">
            <v>電</v>
          </cell>
          <cell r="BL4" t="str">
            <v>管</v>
          </cell>
          <cell r="BM4" t="str">
            <v>タ</v>
          </cell>
          <cell r="BN4" t="str">
            <v>鋼</v>
          </cell>
          <cell r="BO4" t="str">
            <v>筋</v>
          </cell>
          <cell r="BP4" t="str">
            <v>ほ</v>
          </cell>
          <cell r="BQ4" t="str">
            <v>しゅ</v>
          </cell>
          <cell r="BR4" t="str">
            <v>板</v>
          </cell>
          <cell r="BS4" t="str">
            <v>ガ</v>
          </cell>
          <cell r="BT4" t="str">
            <v>塗</v>
          </cell>
          <cell r="BU4" t="str">
            <v>防</v>
          </cell>
          <cell r="BV4" t="str">
            <v>内</v>
          </cell>
          <cell r="BW4" t="str">
            <v>機</v>
          </cell>
          <cell r="BX4" t="str">
            <v>絶</v>
          </cell>
          <cell r="BY4" t="str">
            <v>通</v>
          </cell>
          <cell r="BZ4" t="str">
            <v>園</v>
          </cell>
          <cell r="CA4" t="str">
            <v>井</v>
          </cell>
          <cell r="CB4" t="str">
            <v>具</v>
          </cell>
          <cell r="CC4" t="str">
            <v>水</v>
          </cell>
          <cell r="CD4" t="str">
            <v>消</v>
          </cell>
          <cell r="CE4" t="str">
            <v>清</v>
          </cell>
          <cell r="CF4" t="str">
            <v>解</v>
          </cell>
        </row>
        <row r="5">
          <cell r="C5">
            <v>1</v>
          </cell>
          <cell r="D5">
            <v>44946</v>
          </cell>
          <cell r="E5" t="str">
            <v>㈱信用組</v>
          </cell>
          <cell r="F5" t="str">
            <v>ｼﾝﾖｳｸﾞﾐ</v>
          </cell>
          <cell r="G5" t="str">
            <v>代表取締役社長</v>
          </cell>
          <cell r="H5" t="str">
            <v>識名　安信</v>
          </cell>
          <cell r="I5">
            <v>2</v>
          </cell>
          <cell r="J5" t="str">
            <v>沖縄県石垣市新川414-1</v>
          </cell>
          <cell r="K5" t="str">
            <v>0980-82-2350</v>
          </cell>
          <cell r="M5">
            <v>783</v>
          </cell>
          <cell r="N5" t="str">
            <v>Ｃ</v>
          </cell>
          <cell r="O5">
            <v>962</v>
          </cell>
          <cell r="P5" t="str">
            <v>Ａ</v>
          </cell>
          <cell r="R5" t="str">
            <v/>
          </cell>
          <cell r="S5">
            <v>670</v>
          </cell>
          <cell r="T5" t="str">
            <v>Ｃ</v>
          </cell>
          <cell r="U5">
            <v>670</v>
          </cell>
          <cell r="V5" t="str">
            <v>Ａ</v>
          </cell>
          <cell r="W5" t="str">
            <v>47-654</v>
          </cell>
          <cell r="X5">
            <v>44627</v>
          </cell>
          <cell r="Y5" t="str">
            <v>○</v>
          </cell>
          <cell r="Z5" t="str">
            <v>○</v>
          </cell>
          <cell r="AI5" t="str">
            <v>○</v>
          </cell>
          <cell r="AK5" t="str">
            <v>○</v>
          </cell>
          <cell r="AX5" t="str">
            <v>○</v>
          </cell>
          <cell r="BA5" t="str">
            <v>〇</v>
          </cell>
          <cell r="BB5" t="str">
            <v>47-654</v>
          </cell>
          <cell r="BC5">
            <v>44627</v>
          </cell>
          <cell r="BF5" t="str">
            <v>○</v>
          </cell>
          <cell r="BH5" t="str">
            <v>○</v>
          </cell>
          <cell r="BI5" t="str">
            <v>○</v>
          </cell>
          <cell r="BK5" t="str">
            <v>○</v>
          </cell>
          <cell r="BL5" t="str">
            <v>○</v>
          </cell>
          <cell r="BZ5" t="str">
            <v>○</v>
          </cell>
          <cell r="CF5" t="str">
            <v>○</v>
          </cell>
        </row>
        <row r="6">
          <cell r="C6">
            <v>2</v>
          </cell>
          <cell r="D6">
            <v>44946</v>
          </cell>
          <cell r="E6" t="str">
            <v>㈲大三電設</v>
          </cell>
          <cell r="F6" t="str">
            <v>ﾀﾞｲｻﾝﾃﾞﾝｾﾂ</v>
          </cell>
          <cell r="G6" t="str">
            <v>代表取締役</v>
          </cell>
          <cell r="H6" t="str">
            <v>大石　明日香</v>
          </cell>
          <cell r="I6">
            <v>2</v>
          </cell>
          <cell r="J6" t="str">
            <v>沖縄県石垣市字平得399-7</v>
          </cell>
          <cell r="K6" t="str">
            <v>0980-82-1764</v>
          </cell>
          <cell r="M6">
            <v>754</v>
          </cell>
          <cell r="N6" t="str">
            <v>C</v>
          </cell>
          <cell r="P6" t="str">
            <v/>
          </cell>
          <cell r="Q6">
            <v>866</v>
          </cell>
          <cell r="R6" t="str">
            <v>Ａ</v>
          </cell>
          <cell r="S6">
            <v>845</v>
          </cell>
          <cell r="T6" t="str">
            <v>Ｃ</v>
          </cell>
          <cell r="U6">
            <v>718</v>
          </cell>
          <cell r="V6" t="str">
            <v>Ａ</v>
          </cell>
          <cell r="W6" t="str">
            <v>47-6340</v>
          </cell>
          <cell r="X6">
            <v>44876</v>
          </cell>
          <cell r="Y6" t="str">
            <v>○</v>
          </cell>
          <cell r="AC6" t="str">
            <v>○</v>
          </cell>
          <cell r="AD6" t="str">
            <v>○</v>
          </cell>
          <cell r="AF6" t="str">
            <v>○</v>
          </cell>
          <cell r="AG6" t="str">
            <v>○</v>
          </cell>
          <cell r="AK6" t="str">
            <v>○</v>
          </cell>
          <cell r="AX6" t="str">
            <v>○</v>
          </cell>
        </row>
        <row r="7">
          <cell r="C7">
            <v>3</v>
          </cell>
          <cell r="D7">
            <v>44946</v>
          </cell>
          <cell r="E7" t="str">
            <v>㈱太名嘉組</v>
          </cell>
          <cell r="F7" t="str">
            <v>ｵｵﾅｶｸﾞﾐ</v>
          </cell>
          <cell r="G7" t="str">
            <v>代表取締役</v>
          </cell>
          <cell r="H7" t="str">
            <v>名嘉　太助</v>
          </cell>
          <cell r="I7">
            <v>5</v>
          </cell>
          <cell r="J7" t="str">
            <v>沖縄県浦添市大平二丁目１番１号</v>
          </cell>
          <cell r="K7" t="str">
            <v>098-878-9558</v>
          </cell>
          <cell r="M7">
            <v>1158</v>
          </cell>
          <cell r="N7" t="str">
            <v>Ｂ</v>
          </cell>
          <cell r="O7">
            <v>1202</v>
          </cell>
          <cell r="P7" t="str">
            <v>Ａ</v>
          </cell>
          <cell r="R7" t="str">
            <v/>
          </cell>
          <cell r="S7">
            <v>810</v>
          </cell>
          <cell r="T7" t="str">
            <v>Ｃ</v>
          </cell>
          <cell r="U7">
            <v>761</v>
          </cell>
          <cell r="V7" t="str">
            <v>Ａ</v>
          </cell>
          <cell r="W7" t="str">
            <v>47-3160</v>
          </cell>
          <cell r="X7">
            <v>43940</v>
          </cell>
          <cell r="Y7" t="str">
            <v>〇</v>
          </cell>
          <cell r="Z7" t="str">
            <v>〇</v>
          </cell>
          <cell r="AA7" t="str">
            <v>〇</v>
          </cell>
          <cell r="AB7" t="str">
            <v>〇</v>
          </cell>
          <cell r="AC7" t="str">
            <v>〇</v>
          </cell>
          <cell r="AD7" t="str">
            <v>〇</v>
          </cell>
          <cell r="AE7" t="str">
            <v>〇</v>
          </cell>
          <cell r="AH7" t="str">
            <v>〇</v>
          </cell>
          <cell r="AI7" t="str">
            <v>〇</v>
          </cell>
          <cell r="AJ7" t="str">
            <v>〇</v>
          </cell>
          <cell r="AK7" t="str">
            <v>〇</v>
          </cell>
          <cell r="AL7" t="str">
            <v>〇</v>
          </cell>
          <cell r="AM7" t="str">
            <v>〇</v>
          </cell>
          <cell r="AN7" t="str">
            <v>〇</v>
          </cell>
          <cell r="AO7" t="str">
            <v>〇</v>
          </cell>
          <cell r="AP7" t="str">
            <v>〇</v>
          </cell>
          <cell r="AQ7" t="str">
            <v>〇</v>
          </cell>
          <cell r="AS7" t="str">
            <v>〇</v>
          </cell>
          <cell r="AW7" t="str">
            <v>〇</v>
          </cell>
          <cell r="AX7" t="str">
            <v>〇</v>
          </cell>
          <cell r="BA7" t="str">
            <v>〇</v>
          </cell>
          <cell r="BB7" t="str">
            <v>47-3160</v>
          </cell>
          <cell r="BC7">
            <v>43940</v>
          </cell>
          <cell r="BL7" t="str">
            <v>〇</v>
          </cell>
        </row>
        <row r="8">
          <cell r="C8">
            <v>4</v>
          </cell>
          <cell r="D8">
            <v>44946</v>
          </cell>
          <cell r="E8" t="str">
            <v>日新電機㈱　沖縄支店</v>
          </cell>
          <cell r="F8" t="str">
            <v>ﾆｯｼﾝﾃﾞﾝｷ</v>
          </cell>
          <cell r="G8" t="str">
            <v>沖縄支店長</v>
          </cell>
          <cell r="H8" t="str">
            <v>浅木　基文</v>
          </cell>
          <cell r="I8">
            <v>5</v>
          </cell>
          <cell r="J8" t="str">
            <v>沖縄県那覇市久茂地１丁目４番２５号</v>
          </cell>
          <cell r="K8" t="str">
            <v>098-866-3268</v>
          </cell>
          <cell r="N8" t="str">
            <v/>
          </cell>
          <cell r="P8" t="str">
            <v/>
          </cell>
          <cell r="Q8">
            <v>1703</v>
          </cell>
          <cell r="R8" t="str">
            <v>Ａ</v>
          </cell>
          <cell r="S8">
            <v>1091</v>
          </cell>
          <cell r="T8" t="str">
            <v>Ａ</v>
          </cell>
          <cell r="V8" t="str">
            <v/>
          </cell>
          <cell r="W8" t="str">
            <v>00-1882</v>
          </cell>
          <cell r="X8">
            <v>44843</v>
          </cell>
          <cell r="AF8" t="str">
            <v>○</v>
          </cell>
          <cell r="AG8" t="str">
            <v>○</v>
          </cell>
          <cell r="AT8" t="str">
            <v>○</v>
          </cell>
        </row>
        <row r="9">
          <cell r="C9">
            <v>5</v>
          </cell>
          <cell r="D9">
            <v>44946</v>
          </cell>
          <cell r="E9" t="str">
            <v>㈱大設</v>
          </cell>
          <cell r="F9" t="str">
            <v>ﾀﾞｲｾﾂ</v>
          </cell>
          <cell r="G9" t="str">
            <v>代表取締役</v>
          </cell>
          <cell r="H9" t="str">
            <v>大兼久　健</v>
          </cell>
          <cell r="I9">
            <v>5</v>
          </cell>
          <cell r="J9" t="str">
            <v>沖縄県宜野湾市伊佐三丁目18番3号</v>
          </cell>
          <cell r="K9" t="str">
            <v>098-897-8924</v>
          </cell>
          <cell r="M9">
            <v>795</v>
          </cell>
          <cell r="N9" t="str">
            <v>D</v>
          </cell>
          <cell r="P9" t="str">
            <v/>
          </cell>
          <cell r="R9" t="str">
            <v/>
          </cell>
          <cell r="S9">
            <v>900</v>
          </cell>
          <cell r="T9" t="str">
            <v>Ｃ</v>
          </cell>
          <cell r="U9">
            <v>723</v>
          </cell>
          <cell r="V9" t="str">
            <v>Ｂ</v>
          </cell>
          <cell r="W9" t="str">
            <v>47-005793</v>
          </cell>
          <cell r="X9">
            <v>44527</v>
          </cell>
          <cell r="Y9" t="str">
            <v>〇</v>
          </cell>
          <cell r="AC9" t="str">
            <v>〇</v>
          </cell>
          <cell r="AG9" t="str">
            <v>〇</v>
          </cell>
          <cell r="AI9" t="str">
            <v>〇</v>
          </cell>
          <cell r="AL9" t="str">
            <v>〇</v>
          </cell>
          <cell r="AO9" t="str">
            <v>〇</v>
          </cell>
          <cell r="AR9" t="str">
            <v>〇</v>
          </cell>
          <cell r="AX9" t="str">
            <v>〇</v>
          </cell>
          <cell r="BB9" t="str">
            <v>47-005793</v>
          </cell>
          <cell r="BC9">
            <v>44527</v>
          </cell>
          <cell r="BI9" t="str">
            <v>〇</v>
          </cell>
          <cell r="BP9" t="str">
            <v>〇</v>
          </cell>
        </row>
        <row r="10">
          <cell r="C10">
            <v>6</v>
          </cell>
          <cell r="D10">
            <v>44946</v>
          </cell>
          <cell r="E10" t="str">
            <v>比嘉工業㈱</v>
          </cell>
          <cell r="F10" t="str">
            <v>ﾋｶﾞｺｳｷﾞｮｳ</v>
          </cell>
          <cell r="G10" t="str">
            <v>代表取締役社長</v>
          </cell>
          <cell r="H10" t="str">
            <v>新里　孝夫</v>
          </cell>
          <cell r="I10">
            <v>5</v>
          </cell>
          <cell r="J10" t="str">
            <v>沖縄県那覇市久茂地2丁目24番7号</v>
          </cell>
          <cell r="K10" t="str">
            <v>098-951-1534</v>
          </cell>
          <cell r="M10">
            <v>717</v>
          </cell>
          <cell r="N10" t="str">
            <v>D</v>
          </cell>
          <cell r="P10" t="str">
            <v/>
          </cell>
          <cell r="Q10">
            <v>719</v>
          </cell>
          <cell r="R10" t="str">
            <v>Ｂ</v>
          </cell>
          <cell r="S10">
            <v>1039</v>
          </cell>
          <cell r="T10" t="str">
            <v>Ｂ</v>
          </cell>
          <cell r="U10">
            <v>803</v>
          </cell>
          <cell r="V10" t="str">
            <v>Ａ</v>
          </cell>
          <cell r="W10" t="str">
            <v>47-000164</v>
          </cell>
          <cell r="X10">
            <v>44872</v>
          </cell>
          <cell r="Y10" t="str">
            <v>○</v>
          </cell>
          <cell r="AC10" t="str">
            <v>○</v>
          </cell>
          <cell r="AD10" t="str">
            <v>○</v>
          </cell>
          <cell r="AG10" t="str">
            <v>○</v>
          </cell>
          <cell r="AI10" t="str">
            <v>○</v>
          </cell>
          <cell r="AK10" t="str">
            <v>○</v>
          </cell>
          <cell r="AL10" t="str">
            <v>○</v>
          </cell>
          <cell r="AO10" t="str">
            <v>○</v>
          </cell>
          <cell r="AR10" t="str">
            <v>○</v>
          </cell>
          <cell r="AX10" t="str">
            <v>○</v>
          </cell>
          <cell r="BB10" t="str">
            <v>47-000164</v>
          </cell>
          <cell r="BC10">
            <v>44872</v>
          </cell>
          <cell r="BK10" t="str">
            <v>○</v>
          </cell>
          <cell r="CD10" t="str">
            <v>○</v>
          </cell>
          <cell r="CE10" t="str">
            <v>○</v>
          </cell>
        </row>
        <row r="11">
          <cell r="C11">
            <v>7</v>
          </cell>
          <cell r="D11">
            <v>44946</v>
          </cell>
          <cell r="E11" t="str">
            <v>㈱南星エネルギー</v>
          </cell>
          <cell r="F11" t="str">
            <v>ﾅﾝｾｲｴﾈﾙｷﾞｰ</v>
          </cell>
          <cell r="G11" t="str">
            <v>代表取締役</v>
          </cell>
          <cell r="H11" t="str">
            <v>石垣　信真</v>
          </cell>
          <cell r="I11">
            <v>5</v>
          </cell>
          <cell r="J11" t="str">
            <v>沖縄県宜野湾市字佐真下114番地</v>
          </cell>
          <cell r="K11" t="str">
            <v>098-975-5725</v>
          </cell>
          <cell r="N11" t="str">
            <v/>
          </cell>
          <cell r="P11" t="str">
            <v/>
          </cell>
          <cell r="Q11">
            <v>633</v>
          </cell>
          <cell r="R11" t="str">
            <v>Ｃ</v>
          </cell>
          <cell r="S11">
            <v>784</v>
          </cell>
          <cell r="T11" t="str">
            <v>Ｃ</v>
          </cell>
          <cell r="V11" t="str">
            <v/>
          </cell>
          <cell r="BB11" t="str">
            <v>47-12986</v>
          </cell>
          <cell r="BC11">
            <v>44356</v>
          </cell>
          <cell r="BK11" t="str">
            <v>〇</v>
          </cell>
          <cell r="BL11" t="str">
            <v>〇</v>
          </cell>
        </row>
        <row r="12">
          <cell r="C12">
            <v>8</v>
          </cell>
          <cell r="D12">
            <v>44946</v>
          </cell>
          <cell r="E12" t="str">
            <v>㈱共和</v>
          </cell>
          <cell r="F12" t="str">
            <v>ｷｮｳﾜ</v>
          </cell>
          <cell r="G12" t="str">
            <v>代表取締役</v>
          </cell>
          <cell r="H12" t="str">
            <v>大底　京子</v>
          </cell>
          <cell r="I12">
            <v>2</v>
          </cell>
          <cell r="J12" t="str">
            <v>沖縄県石垣市字真栄里307-1</v>
          </cell>
          <cell r="K12" t="str">
            <v>0980-82-2283</v>
          </cell>
          <cell r="M12">
            <v>836</v>
          </cell>
          <cell r="N12" t="str">
            <v>C</v>
          </cell>
          <cell r="O12">
            <v>680</v>
          </cell>
          <cell r="P12" t="str">
            <v>C</v>
          </cell>
          <cell r="Q12">
            <v>836</v>
          </cell>
          <cell r="R12" t="str">
            <v>Ａ</v>
          </cell>
          <cell r="S12">
            <v>805</v>
          </cell>
          <cell r="T12" t="str">
            <v>Ｃ</v>
          </cell>
          <cell r="U12">
            <v>680</v>
          </cell>
          <cell r="V12" t="str">
            <v>Ａ</v>
          </cell>
          <cell r="W12" t="str">
            <v>47-717</v>
          </cell>
          <cell r="X12">
            <v>44794</v>
          </cell>
          <cell r="Y12" t="str">
            <v>〇</v>
          </cell>
          <cell r="AC12" t="str">
            <v>〇</v>
          </cell>
          <cell r="AF12" t="str">
            <v>〇</v>
          </cell>
          <cell r="AG12" t="str">
            <v>〇</v>
          </cell>
          <cell r="AI12" t="str">
            <v>〇</v>
          </cell>
          <cell r="AK12" t="str">
            <v>〇</v>
          </cell>
          <cell r="AX12" t="str">
            <v>〇</v>
          </cell>
          <cell r="BA12" t="str">
            <v>〇</v>
          </cell>
          <cell r="BB12" t="str">
            <v>47-717</v>
          </cell>
          <cell r="BC12">
            <v>44794</v>
          </cell>
          <cell r="BE12" t="str">
            <v>〇</v>
          </cell>
        </row>
        <row r="13">
          <cell r="C13">
            <v>9</v>
          </cell>
          <cell r="D13">
            <v>44946</v>
          </cell>
          <cell r="E13" t="str">
            <v>㈱仁建設工業</v>
          </cell>
          <cell r="F13" t="str">
            <v>ｼﾞﾝｹﾝｾﾂ</v>
          </cell>
          <cell r="G13" t="str">
            <v>代表取締役</v>
          </cell>
          <cell r="H13" t="str">
            <v>川島　潤一郎</v>
          </cell>
          <cell r="I13">
            <v>5</v>
          </cell>
          <cell r="J13" t="str">
            <v>沖縄県沖縄市字登川370番地1</v>
          </cell>
          <cell r="K13" t="str">
            <v>098-939-3878</v>
          </cell>
          <cell r="M13">
            <v>902</v>
          </cell>
          <cell r="N13" t="str">
            <v>C</v>
          </cell>
          <cell r="O13">
            <v>662</v>
          </cell>
          <cell r="P13" t="str">
            <v>C</v>
          </cell>
          <cell r="Q13">
            <v>677</v>
          </cell>
          <cell r="R13" t="str">
            <v>Ｃ</v>
          </cell>
          <cell r="S13">
            <v>829</v>
          </cell>
          <cell r="T13" t="str">
            <v>Ｃ</v>
          </cell>
          <cell r="U13">
            <v>782</v>
          </cell>
          <cell r="V13" t="str">
            <v>Ａ</v>
          </cell>
          <cell r="W13" t="str">
            <v>47-005971</v>
          </cell>
          <cell r="X13">
            <v>43515</v>
          </cell>
          <cell r="Y13" t="str">
            <v>○</v>
          </cell>
          <cell r="Z13" t="str">
            <v>○</v>
          </cell>
          <cell r="AA13" t="str">
            <v>○</v>
          </cell>
          <cell r="AB13" t="str">
            <v>○</v>
          </cell>
          <cell r="AC13" t="str">
            <v>○</v>
          </cell>
          <cell r="AD13" t="str">
            <v>○</v>
          </cell>
          <cell r="AE13" t="str">
            <v>○</v>
          </cell>
          <cell r="AF13" t="str">
            <v>○</v>
          </cell>
          <cell r="AG13" t="str">
            <v>○</v>
          </cell>
          <cell r="AH13" t="str">
            <v>○</v>
          </cell>
          <cell r="AI13" t="str">
            <v>○</v>
          </cell>
          <cell r="AJ13" t="str">
            <v>○</v>
          </cell>
          <cell r="AK13" t="str">
            <v>○</v>
          </cell>
          <cell r="AL13" t="str">
            <v>○</v>
          </cell>
          <cell r="AM13" t="str">
            <v>○</v>
          </cell>
          <cell r="AN13" t="str">
            <v>○</v>
          </cell>
          <cell r="AO13" t="str">
            <v>○</v>
          </cell>
          <cell r="AP13" t="str">
            <v>○</v>
          </cell>
          <cell r="AQ13" t="str">
            <v>○</v>
          </cell>
          <cell r="AR13" t="str">
            <v>○</v>
          </cell>
          <cell r="AS13" t="str">
            <v>○</v>
          </cell>
          <cell r="AW13" t="str">
            <v>○</v>
          </cell>
          <cell r="AX13" t="str">
            <v>○</v>
          </cell>
          <cell r="BA13" t="str">
            <v>○</v>
          </cell>
          <cell r="BB13" t="str">
            <v>47-005971</v>
          </cell>
          <cell r="BC13">
            <v>43515</v>
          </cell>
          <cell r="BZ13" t="str">
            <v>○</v>
          </cell>
        </row>
        <row r="14">
          <cell r="C14">
            <v>10</v>
          </cell>
          <cell r="D14">
            <v>44949</v>
          </cell>
          <cell r="E14" t="str">
            <v>南西開発㈱</v>
          </cell>
          <cell r="F14" t="str">
            <v>ﾅﾝｾｲｶｲﾊﾂ</v>
          </cell>
          <cell r="G14" t="str">
            <v>代表取締役</v>
          </cell>
          <cell r="H14" t="str">
            <v>玉城　修</v>
          </cell>
          <cell r="I14">
            <v>2</v>
          </cell>
          <cell r="J14" t="str">
            <v>沖縄県石垣市字大川1425番地８</v>
          </cell>
          <cell r="K14" t="str">
            <v>0980-83-2222</v>
          </cell>
          <cell r="M14">
            <v>969</v>
          </cell>
          <cell r="N14" t="str">
            <v>Ｂ</v>
          </cell>
          <cell r="O14">
            <v>719</v>
          </cell>
          <cell r="P14" t="str">
            <v>C</v>
          </cell>
          <cell r="R14" t="str">
            <v/>
          </cell>
          <cell r="S14">
            <v>719</v>
          </cell>
          <cell r="T14" t="str">
            <v>Ｃ</v>
          </cell>
          <cell r="U14">
            <v>719</v>
          </cell>
          <cell r="V14" t="str">
            <v>Ａ</v>
          </cell>
          <cell r="W14" t="str">
            <v xml:space="preserve">47-005323 </v>
          </cell>
          <cell r="X14">
            <v>44627</v>
          </cell>
          <cell r="Y14" t="str">
            <v>○</v>
          </cell>
          <cell r="AC14" t="str">
            <v>○</v>
          </cell>
          <cell r="AD14" t="str">
            <v>○</v>
          </cell>
          <cell r="AI14" t="str">
            <v>○</v>
          </cell>
          <cell r="AK14" t="str">
            <v>○</v>
          </cell>
          <cell r="AL14" t="str">
            <v>○</v>
          </cell>
          <cell r="AU14" t="str">
            <v>○</v>
          </cell>
          <cell r="AX14" t="str">
            <v>○</v>
          </cell>
          <cell r="BA14" t="str">
            <v>〇</v>
          </cell>
          <cell r="BB14" t="str">
            <v xml:space="preserve">47-005323 </v>
          </cell>
          <cell r="BC14">
            <v>44342</v>
          </cell>
          <cell r="BE14" t="str">
            <v>○</v>
          </cell>
          <cell r="BL14" t="str">
            <v>○</v>
          </cell>
        </row>
        <row r="15">
          <cell r="C15">
            <v>11</v>
          </cell>
          <cell r="D15">
            <v>44949</v>
          </cell>
          <cell r="E15" t="str">
            <v>㈲仲間土木</v>
          </cell>
          <cell r="F15" t="str">
            <v>ﾅｶﾏﾄﾞﾎﾞｸ</v>
          </cell>
          <cell r="G15" t="str">
            <v>代表取締役</v>
          </cell>
          <cell r="H15" t="str">
            <v>仲間　栄喜</v>
          </cell>
          <cell r="I15">
            <v>1</v>
          </cell>
          <cell r="J15" t="str">
            <v>沖縄県八重山郡竹富町字波照間78番地２</v>
          </cell>
          <cell r="K15" t="str">
            <v>0980-85-8312</v>
          </cell>
          <cell r="M15">
            <v>662</v>
          </cell>
          <cell r="N15" t="str">
            <v>D</v>
          </cell>
          <cell r="P15" t="str">
            <v/>
          </cell>
          <cell r="R15" t="str">
            <v/>
          </cell>
          <cell r="S15">
            <v>603</v>
          </cell>
          <cell r="T15" t="str">
            <v>Ｃ</v>
          </cell>
          <cell r="U15">
            <v>601</v>
          </cell>
          <cell r="V15" t="str">
            <v>Ｂ</v>
          </cell>
          <cell r="BB15" t="str">
            <v>47-004766</v>
          </cell>
          <cell r="BC15">
            <v>44814</v>
          </cell>
          <cell r="BD15" t="str">
            <v>○</v>
          </cell>
          <cell r="BH15" t="str">
            <v>○</v>
          </cell>
          <cell r="BI15" t="str">
            <v>○</v>
          </cell>
          <cell r="BL15" t="str">
            <v>○</v>
          </cell>
          <cell r="BN15" t="str">
            <v>○</v>
          </cell>
          <cell r="BP15" t="str">
            <v>○</v>
          </cell>
          <cell r="BQ15" t="str">
            <v>○</v>
          </cell>
          <cell r="CC15" t="str">
            <v>○</v>
          </cell>
        </row>
        <row r="16">
          <cell r="C16">
            <v>12</v>
          </cell>
          <cell r="D16">
            <v>44949</v>
          </cell>
          <cell r="E16" t="str">
            <v>㈲大</v>
          </cell>
          <cell r="F16" t="str">
            <v>ﾀﾞｲ</v>
          </cell>
          <cell r="G16" t="str">
            <v>代表取締役</v>
          </cell>
          <cell r="H16" t="str">
            <v>大濱　達也</v>
          </cell>
          <cell r="I16">
            <v>2</v>
          </cell>
          <cell r="J16" t="str">
            <v>沖縄県石垣市字大川1425番地８</v>
          </cell>
          <cell r="K16" t="str">
            <v>0980-88-8380</v>
          </cell>
          <cell r="M16">
            <v>683</v>
          </cell>
          <cell r="N16" t="str">
            <v>D</v>
          </cell>
          <cell r="P16" t="str">
            <v/>
          </cell>
          <cell r="R16" t="str">
            <v/>
          </cell>
          <cell r="T16" t="str">
            <v/>
          </cell>
          <cell r="U16">
            <v>583</v>
          </cell>
          <cell r="V16" t="str">
            <v>Ｂ</v>
          </cell>
          <cell r="BB16" t="str">
            <v>47-010268</v>
          </cell>
          <cell r="BC16">
            <v>44619</v>
          </cell>
          <cell r="BD16" t="str">
            <v>○</v>
          </cell>
          <cell r="BH16" t="str">
            <v>○</v>
          </cell>
          <cell r="BI16" t="str">
            <v>○</v>
          </cell>
          <cell r="BN16" t="str">
            <v>○</v>
          </cell>
          <cell r="BP16" t="str">
            <v>○</v>
          </cell>
          <cell r="BQ16" t="str">
            <v>○</v>
          </cell>
          <cell r="BZ16" t="str">
            <v>○</v>
          </cell>
          <cell r="CC16" t="str">
            <v>○</v>
          </cell>
        </row>
        <row r="17">
          <cell r="C17">
            <v>13</v>
          </cell>
          <cell r="D17">
            <v>44949</v>
          </cell>
          <cell r="E17" t="str">
            <v>石垣鋼材㈱</v>
          </cell>
          <cell r="F17" t="str">
            <v>ｲｼｶﾞｷｺｳｻﾞｲ</v>
          </cell>
          <cell r="G17" t="str">
            <v>代表取締役</v>
          </cell>
          <cell r="H17" t="str">
            <v>内間　聡</v>
          </cell>
          <cell r="I17">
            <v>2</v>
          </cell>
          <cell r="J17" t="str">
            <v>沖縄県石垣市字大川1425番地１</v>
          </cell>
          <cell r="K17" t="str">
            <v>0980-83-2606</v>
          </cell>
          <cell r="M17">
            <v>566</v>
          </cell>
          <cell r="N17" t="str">
            <v>D</v>
          </cell>
          <cell r="P17" t="str">
            <v/>
          </cell>
          <cell r="R17" t="str">
            <v/>
          </cell>
          <cell r="T17" t="str">
            <v/>
          </cell>
          <cell r="U17">
            <v>551</v>
          </cell>
          <cell r="V17" t="str">
            <v>Ｂ</v>
          </cell>
          <cell r="BB17" t="str">
            <v>47-012240</v>
          </cell>
          <cell r="BC17">
            <v>43170</v>
          </cell>
          <cell r="BD17" t="str">
            <v>○</v>
          </cell>
          <cell r="BH17" t="str">
            <v>○</v>
          </cell>
          <cell r="BI17" t="str">
            <v>○</v>
          </cell>
          <cell r="BN17" t="str">
            <v>○</v>
          </cell>
          <cell r="BP17" t="str">
            <v>○</v>
          </cell>
          <cell r="BQ17" t="str">
            <v>○</v>
          </cell>
          <cell r="CC17" t="str">
            <v>○</v>
          </cell>
        </row>
        <row r="18">
          <cell r="C18">
            <v>14</v>
          </cell>
          <cell r="D18">
            <v>44949</v>
          </cell>
          <cell r="E18" t="str">
            <v>㈱オカノ</v>
          </cell>
          <cell r="G18" t="str">
            <v>代表取締役社長</v>
          </cell>
          <cell r="H18" t="str">
            <v>與儀　盛輝</v>
          </cell>
          <cell r="I18">
            <v>5</v>
          </cell>
          <cell r="J18" t="str">
            <v>沖縄県那覇市安謝1丁目23番8号</v>
          </cell>
          <cell r="K18" t="str">
            <v>098-868-4152</v>
          </cell>
          <cell r="M18">
            <v>790</v>
          </cell>
          <cell r="N18" t="str">
            <v>C</v>
          </cell>
          <cell r="O18">
            <v>785</v>
          </cell>
          <cell r="P18" t="str">
            <v>Ｂ</v>
          </cell>
          <cell r="Q18">
            <v>1058</v>
          </cell>
          <cell r="R18" t="str">
            <v>Ａ</v>
          </cell>
          <cell r="S18">
            <v>1165</v>
          </cell>
          <cell r="T18" t="str">
            <v>Ａ</v>
          </cell>
          <cell r="U18">
            <v>796</v>
          </cell>
          <cell r="V18" t="str">
            <v>Ａ</v>
          </cell>
          <cell r="W18" t="str">
            <v>47-283</v>
          </cell>
          <cell r="X18">
            <v>44483</v>
          </cell>
          <cell r="AF18" t="str">
            <v>○</v>
          </cell>
          <cell r="AG18" t="str">
            <v>○</v>
          </cell>
          <cell r="AY18" t="str">
            <v>〇</v>
          </cell>
          <cell r="BB18" t="str">
            <v>47-283</v>
          </cell>
          <cell r="BC18">
            <v>44099</v>
          </cell>
          <cell r="BD18" t="str">
            <v>○</v>
          </cell>
          <cell r="BE18" t="str">
            <v>○</v>
          </cell>
          <cell r="BW18" t="str">
            <v>○</v>
          </cell>
          <cell r="CC18" t="str">
            <v>○</v>
          </cell>
        </row>
        <row r="19">
          <cell r="C19">
            <v>15</v>
          </cell>
          <cell r="D19">
            <v>44949</v>
          </cell>
          <cell r="E19" t="str">
            <v>三協電設㈱</v>
          </cell>
          <cell r="F19" t="str">
            <v>ｻﾝｷｮｳﾃﾞﾝｾﾂ</v>
          </cell>
          <cell r="G19" t="str">
            <v>代表取締役</v>
          </cell>
          <cell r="H19" t="str">
            <v>大城　政明</v>
          </cell>
          <cell r="I19">
            <v>5</v>
          </cell>
          <cell r="J19" t="str">
            <v>沖縄県沖縄市与儀2丁目8番3号</v>
          </cell>
          <cell r="K19" t="str">
            <v>098-932-2315</v>
          </cell>
          <cell r="N19" t="str">
            <v/>
          </cell>
          <cell r="P19" t="str">
            <v/>
          </cell>
          <cell r="Q19">
            <v>864</v>
          </cell>
          <cell r="R19" t="str">
            <v>Ａ</v>
          </cell>
          <cell r="T19" t="str">
            <v/>
          </cell>
          <cell r="V19" t="str">
            <v/>
          </cell>
          <cell r="W19" t="str">
            <v>47-003777</v>
          </cell>
          <cell r="X19">
            <v>44894</v>
          </cell>
          <cell r="AF19" t="str">
            <v>○</v>
          </cell>
          <cell r="BB19" t="str">
            <v>47-003777</v>
          </cell>
          <cell r="BC19">
            <v>44894</v>
          </cell>
          <cell r="BY19" t="str">
            <v>○</v>
          </cell>
          <cell r="CD19" t="str">
            <v>○</v>
          </cell>
        </row>
        <row r="20">
          <cell r="C20">
            <v>16</v>
          </cell>
          <cell r="D20">
            <v>44949</v>
          </cell>
          <cell r="E20" t="str">
            <v>㈱しんこうエンジニアリング</v>
          </cell>
          <cell r="G20" t="str">
            <v>代表取締役社長</v>
          </cell>
          <cell r="H20" t="str">
            <v>屋良　修</v>
          </cell>
          <cell r="I20">
            <v>5</v>
          </cell>
          <cell r="J20" t="str">
            <v>沖縄県那覇市前島2丁目22番28号</v>
          </cell>
          <cell r="K20" t="str">
            <v>098-869-5698</v>
          </cell>
          <cell r="N20" t="str">
            <v/>
          </cell>
          <cell r="P20" t="str">
            <v/>
          </cell>
          <cell r="Q20">
            <v>771</v>
          </cell>
          <cell r="R20" t="str">
            <v>Ａ</v>
          </cell>
          <cell r="S20">
            <v>694</v>
          </cell>
          <cell r="T20" t="str">
            <v>Ｃ</v>
          </cell>
          <cell r="U20">
            <v>671</v>
          </cell>
          <cell r="V20" t="str">
            <v>Ａ</v>
          </cell>
          <cell r="W20" t="str">
            <v>47-6401</v>
          </cell>
          <cell r="X20">
            <v>44156</v>
          </cell>
          <cell r="AF20" t="str">
            <v>○</v>
          </cell>
          <cell r="BB20" t="str">
            <v>47-6401</v>
          </cell>
          <cell r="BC20">
            <v>44156</v>
          </cell>
          <cell r="BD20" t="str">
            <v>〇</v>
          </cell>
          <cell r="BH20" t="str">
            <v>○</v>
          </cell>
          <cell r="BI20" t="str">
            <v>〇</v>
          </cell>
          <cell r="BL20" t="str">
            <v>○</v>
          </cell>
          <cell r="BN20" t="str">
            <v>〇</v>
          </cell>
          <cell r="BP20" t="str">
            <v>〇</v>
          </cell>
          <cell r="BQ20" t="str">
            <v>〇</v>
          </cell>
          <cell r="BW20" t="str">
            <v>○</v>
          </cell>
          <cell r="CC20" t="str">
            <v>○</v>
          </cell>
          <cell r="CE20" t="str">
            <v>○</v>
          </cell>
        </row>
        <row r="21">
          <cell r="C21">
            <v>17</v>
          </cell>
          <cell r="D21">
            <v>44949</v>
          </cell>
          <cell r="E21" t="str">
            <v>沖電水工事㈱</v>
          </cell>
          <cell r="F21" t="str">
            <v>ｵｷﾃﾞﾝｽｲｺｳｼﾞ</v>
          </cell>
          <cell r="G21" t="str">
            <v>代表取締役</v>
          </cell>
          <cell r="H21" t="str">
            <v>當山　雅治</v>
          </cell>
          <cell r="I21">
            <v>5</v>
          </cell>
          <cell r="J21" t="str">
            <v>沖縄県那覇市前島2丁目1番10号</v>
          </cell>
          <cell r="K21" t="str">
            <v>098-867-6311</v>
          </cell>
          <cell r="N21" t="str">
            <v/>
          </cell>
          <cell r="P21" t="str">
            <v/>
          </cell>
          <cell r="Q21">
            <v>971</v>
          </cell>
          <cell r="R21" t="str">
            <v>Ａ</v>
          </cell>
          <cell r="T21" t="str">
            <v/>
          </cell>
          <cell r="V21" t="str">
            <v/>
          </cell>
          <cell r="W21" t="str">
            <v>47-117</v>
          </cell>
          <cell r="X21">
            <v>43960</v>
          </cell>
          <cell r="AF21" t="str">
            <v>○</v>
          </cell>
          <cell r="BB21" t="str">
            <v>47-117</v>
          </cell>
          <cell r="BC21">
            <v>43960</v>
          </cell>
          <cell r="BY21" t="str">
            <v>○</v>
          </cell>
          <cell r="CD21" t="str">
            <v>○</v>
          </cell>
        </row>
        <row r="22">
          <cell r="C22">
            <v>18</v>
          </cell>
          <cell r="D22">
            <v>44949</v>
          </cell>
          <cell r="E22" t="str">
            <v>㈲トナミ</v>
          </cell>
          <cell r="G22" t="str">
            <v>代表取締役</v>
          </cell>
          <cell r="H22" t="str">
            <v>波照間　督正</v>
          </cell>
          <cell r="I22">
            <v>2</v>
          </cell>
          <cell r="J22" t="str">
            <v>沖縄県石垣市字平得379番地の１</v>
          </cell>
          <cell r="K22" t="str">
            <v>0980-83-0987</v>
          </cell>
          <cell r="M22">
            <v>680</v>
          </cell>
          <cell r="N22" t="str">
            <v>D</v>
          </cell>
          <cell r="P22" t="str">
            <v/>
          </cell>
          <cell r="R22" t="str">
            <v/>
          </cell>
          <cell r="T22" t="str">
            <v/>
          </cell>
          <cell r="U22">
            <v>559</v>
          </cell>
          <cell r="V22" t="str">
            <v>Ｂ</v>
          </cell>
          <cell r="BB22" t="str">
            <v>47-9854</v>
          </cell>
          <cell r="BC22">
            <v>43963</v>
          </cell>
          <cell r="BD22" t="str">
            <v>○</v>
          </cell>
          <cell r="BH22" t="str">
            <v>○</v>
          </cell>
          <cell r="BI22" t="str">
            <v>○</v>
          </cell>
          <cell r="BN22" t="str">
            <v>○</v>
          </cell>
          <cell r="BP22" t="str">
            <v>○</v>
          </cell>
          <cell r="BQ22" t="str">
            <v>○</v>
          </cell>
          <cell r="BT22" t="str">
            <v>○</v>
          </cell>
          <cell r="CC22" t="str">
            <v>○</v>
          </cell>
        </row>
        <row r="23">
          <cell r="C23">
            <v>19</v>
          </cell>
          <cell r="D23">
            <v>44949</v>
          </cell>
          <cell r="E23" t="str">
            <v>三菱電機㈱沖縄支店</v>
          </cell>
          <cell r="F23" t="str">
            <v>ﾐﾂﾋﾞｼﾃﾞﾝｷ</v>
          </cell>
          <cell r="G23" t="str">
            <v>支店長</v>
          </cell>
          <cell r="H23" t="str">
            <v>野田　慎治</v>
          </cell>
          <cell r="I23">
            <v>5</v>
          </cell>
          <cell r="J23" t="str">
            <v>沖縄県那覇市久茂地3丁目21番1号（国場ビル10階）</v>
          </cell>
          <cell r="K23" t="str">
            <v xml:space="preserve">098-861-2450 </v>
          </cell>
          <cell r="N23" t="str">
            <v/>
          </cell>
          <cell r="O23">
            <v>1143</v>
          </cell>
          <cell r="P23" t="str">
            <v>Ａ</v>
          </cell>
          <cell r="Q23">
            <v>1924</v>
          </cell>
          <cell r="R23" t="str">
            <v>Ａ</v>
          </cell>
          <cell r="S23">
            <v>1136</v>
          </cell>
          <cell r="T23" t="str">
            <v>Ａ</v>
          </cell>
          <cell r="U23">
            <v>1139</v>
          </cell>
          <cell r="V23" t="str">
            <v>Ａ</v>
          </cell>
          <cell r="W23" t="str">
            <v>00-003180</v>
          </cell>
          <cell r="X23">
            <v>43877</v>
          </cell>
          <cell r="Z23" t="str">
            <v>○</v>
          </cell>
          <cell r="AE23" t="str">
            <v>○</v>
          </cell>
          <cell r="AF23" t="str">
            <v>○</v>
          </cell>
          <cell r="AG23" t="str">
            <v>○</v>
          </cell>
          <cell r="AH23" t="str">
            <v>○</v>
          </cell>
          <cell r="AI23" t="str">
            <v>○</v>
          </cell>
          <cell r="AR23" t="str">
            <v>○</v>
          </cell>
          <cell r="AT23" t="str">
            <v>○</v>
          </cell>
          <cell r="AX23" t="str">
            <v>○</v>
          </cell>
        </row>
        <row r="24">
          <cell r="C24">
            <v>20</v>
          </cell>
          <cell r="D24">
            <v>44949</v>
          </cell>
          <cell r="E24" t="str">
            <v>㈱沖設備</v>
          </cell>
          <cell r="F24" t="str">
            <v>ｵｷｾﾂﾋﾞ</v>
          </cell>
          <cell r="G24" t="str">
            <v>代表取締役</v>
          </cell>
          <cell r="H24" t="str">
            <v>山城　邦夫</v>
          </cell>
          <cell r="I24">
            <v>5</v>
          </cell>
          <cell r="J24" t="str">
            <v>沖縄県那覇市壷川2丁目11番地１１</v>
          </cell>
          <cell r="K24" t="str">
            <v>098-835-9893</v>
          </cell>
          <cell r="M24">
            <v>690</v>
          </cell>
          <cell r="N24" t="str">
            <v>D</v>
          </cell>
          <cell r="O24">
            <v>663</v>
          </cell>
          <cell r="P24" t="str">
            <v>C</v>
          </cell>
          <cell r="Q24">
            <v>903</v>
          </cell>
          <cell r="R24" t="str">
            <v>Ａ</v>
          </cell>
          <cell r="S24">
            <v>949</v>
          </cell>
          <cell r="T24" t="str">
            <v>Ｂ</v>
          </cell>
          <cell r="U24">
            <v>666</v>
          </cell>
          <cell r="V24" t="str">
            <v>Ａ</v>
          </cell>
          <cell r="W24" t="str">
            <v>47-8864</v>
          </cell>
          <cell r="X24">
            <v>43351</v>
          </cell>
          <cell r="Y24" t="str">
            <v>○</v>
          </cell>
          <cell r="Z24" t="str">
            <v>○</v>
          </cell>
          <cell r="AA24" t="str">
            <v>○</v>
          </cell>
          <cell r="AC24" t="str">
            <v>○</v>
          </cell>
          <cell r="AD24" t="str">
            <v>○</v>
          </cell>
          <cell r="AE24" t="str">
            <v>○</v>
          </cell>
          <cell r="AF24" t="str">
            <v>○</v>
          </cell>
          <cell r="AG24" t="str">
            <v>○</v>
          </cell>
          <cell r="AH24" t="str">
            <v>○</v>
          </cell>
          <cell r="AI24" t="str">
            <v>○</v>
          </cell>
          <cell r="AK24" t="str">
            <v>○</v>
          </cell>
          <cell r="AO24" t="str">
            <v>○</v>
          </cell>
          <cell r="AQ24" t="str">
            <v>○</v>
          </cell>
          <cell r="AX24" t="str">
            <v>○</v>
          </cell>
          <cell r="BB24" t="str">
            <v>47-8864</v>
          </cell>
          <cell r="BC24">
            <v>43351</v>
          </cell>
          <cell r="BW24" t="str">
            <v>○</v>
          </cell>
          <cell r="CD24" t="str">
            <v>○</v>
          </cell>
        </row>
        <row r="25">
          <cell r="C25">
            <v>21</v>
          </cell>
          <cell r="D25">
            <v>44949</v>
          </cell>
          <cell r="E25" t="str">
            <v>三善建設㈱</v>
          </cell>
          <cell r="F25" t="str">
            <v>ﾐﾂﾖｼｹﾝｾﾂ</v>
          </cell>
          <cell r="G25" t="str">
            <v>代表取締役</v>
          </cell>
          <cell r="H25" t="str">
            <v>宮里　佳斉</v>
          </cell>
          <cell r="I25">
            <v>5</v>
          </cell>
          <cell r="J25" t="str">
            <v>沖縄県西原町字小那覇1151</v>
          </cell>
          <cell r="K25" t="str">
            <v>098-945-4331</v>
          </cell>
          <cell r="M25">
            <v>866</v>
          </cell>
          <cell r="N25" t="str">
            <v>C</v>
          </cell>
          <cell r="O25">
            <v>1045</v>
          </cell>
          <cell r="P25" t="str">
            <v>Ａ</v>
          </cell>
          <cell r="R25" t="str">
            <v/>
          </cell>
          <cell r="T25" t="str">
            <v/>
          </cell>
          <cell r="V25" t="str">
            <v/>
          </cell>
          <cell r="W25" t="str">
            <v>47-2536</v>
          </cell>
          <cell r="X25">
            <v>44311</v>
          </cell>
          <cell r="Y25" t="str">
            <v>○</v>
          </cell>
          <cell r="Z25" t="str">
            <v>○</v>
          </cell>
          <cell r="AA25" t="str">
            <v>○</v>
          </cell>
          <cell r="AC25" t="str">
            <v>○</v>
          </cell>
          <cell r="AD25" t="str">
            <v>○</v>
          </cell>
          <cell r="AE25" t="str">
            <v>○</v>
          </cell>
          <cell r="AH25" t="str">
            <v>○</v>
          </cell>
          <cell r="AI25" t="str">
            <v>○</v>
          </cell>
          <cell r="AK25" t="str">
            <v>○</v>
          </cell>
          <cell r="AL25" t="str">
            <v>○</v>
          </cell>
          <cell r="AO25" t="str">
            <v>○</v>
          </cell>
          <cell r="AQ25" t="str">
            <v>○</v>
          </cell>
          <cell r="AX25" t="str">
            <v>○</v>
          </cell>
        </row>
        <row r="26">
          <cell r="C26">
            <v>22</v>
          </cell>
          <cell r="D26">
            <v>44950</v>
          </cell>
          <cell r="E26" t="str">
            <v>三菱化工機㈱沖縄支店</v>
          </cell>
          <cell r="F26" t="str">
            <v>ﾐﾂﾋﾞｼｶｺｳｷ</v>
          </cell>
          <cell r="G26" t="str">
            <v>支店長</v>
          </cell>
          <cell r="H26" t="str">
            <v>余座　正一</v>
          </cell>
          <cell r="I26">
            <v>5</v>
          </cell>
          <cell r="J26" t="str">
            <v>沖縄県那覇市おもろまち2丁目5番37号</v>
          </cell>
          <cell r="K26" t="str">
            <v>098-868-7675</v>
          </cell>
          <cell r="M26">
            <v>1020</v>
          </cell>
          <cell r="N26" t="str">
            <v>Ｂ</v>
          </cell>
          <cell r="O26">
            <v>1213</v>
          </cell>
          <cell r="P26" t="str">
            <v>Ａ</v>
          </cell>
          <cell r="Q26">
            <v>958</v>
          </cell>
          <cell r="R26" t="str">
            <v>Ａ</v>
          </cell>
          <cell r="S26">
            <v>1206</v>
          </cell>
          <cell r="T26" t="str">
            <v>Ａ</v>
          </cell>
          <cell r="U26">
            <v>1278</v>
          </cell>
          <cell r="V26" t="str">
            <v>Ａ</v>
          </cell>
          <cell r="W26" t="str">
            <v>00-005178</v>
          </cell>
          <cell r="X26">
            <v>44105</v>
          </cell>
          <cell r="Y26" t="str">
            <v>○</v>
          </cell>
          <cell r="Z26" t="str">
            <v>○</v>
          </cell>
          <cell r="AF26" t="str">
            <v>○</v>
          </cell>
          <cell r="AG26" t="str">
            <v>○</v>
          </cell>
          <cell r="AH26" t="str">
            <v>○</v>
          </cell>
          <cell r="AI26" t="str">
            <v>○</v>
          </cell>
          <cell r="AL26" t="str">
            <v>○</v>
          </cell>
          <cell r="AO26" t="str">
            <v>○</v>
          </cell>
          <cell r="AR26" t="str">
            <v>○</v>
          </cell>
          <cell r="AX26" t="str">
            <v>○</v>
          </cell>
          <cell r="AZ26" t="str">
            <v>○</v>
          </cell>
        </row>
        <row r="27">
          <cell r="C27">
            <v>23</v>
          </cell>
          <cell r="D27">
            <v>44950</v>
          </cell>
          <cell r="E27" t="str">
            <v>第一建設㈱</v>
          </cell>
          <cell r="F27" t="str">
            <v>ﾀﾞｲｲﾁｹﾝｾﾂ</v>
          </cell>
          <cell r="G27" t="str">
            <v>代表取締役</v>
          </cell>
          <cell r="H27" t="str">
            <v>有嶋　隆司</v>
          </cell>
          <cell r="I27">
            <v>6</v>
          </cell>
          <cell r="J27" t="str">
            <v>鹿児島県鹿児島市玉里団地3丁目23番12号</v>
          </cell>
          <cell r="K27" t="str">
            <v>099-220-3151</v>
          </cell>
          <cell r="M27">
            <v>746</v>
          </cell>
          <cell r="N27" t="str">
            <v>C</v>
          </cell>
          <cell r="O27">
            <v>901</v>
          </cell>
          <cell r="P27" t="str">
            <v>Ｂ</v>
          </cell>
          <cell r="R27" t="str">
            <v/>
          </cell>
          <cell r="T27" t="str">
            <v/>
          </cell>
          <cell r="V27" t="str">
            <v/>
          </cell>
          <cell r="W27" t="str">
            <v>00-10915</v>
          </cell>
          <cell r="X27">
            <v>44372</v>
          </cell>
          <cell r="Y27" t="str">
            <v>○</v>
          </cell>
          <cell r="Z27" t="str">
            <v>○</v>
          </cell>
          <cell r="AA27" t="str">
            <v>○</v>
          </cell>
          <cell r="AB27" t="str">
            <v>○</v>
          </cell>
          <cell r="AC27" t="str">
            <v>○</v>
          </cell>
          <cell r="AD27" t="str">
            <v>○</v>
          </cell>
          <cell r="AE27" t="str">
            <v>○</v>
          </cell>
          <cell r="AH27" t="str">
            <v>○</v>
          </cell>
          <cell r="AI27" t="str">
            <v>○</v>
          </cell>
          <cell r="AJ27" t="str">
            <v>○</v>
          </cell>
          <cell r="AK27" t="str">
            <v>○</v>
          </cell>
          <cell r="AL27" t="str">
            <v>○</v>
          </cell>
          <cell r="AM27" t="str">
            <v>○</v>
          </cell>
          <cell r="AN27" t="str">
            <v>○</v>
          </cell>
          <cell r="AO27" t="str">
            <v>○</v>
          </cell>
          <cell r="AP27" t="str">
            <v>○</v>
          </cell>
          <cell r="AQ27" t="str">
            <v>○</v>
          </cell>
          <cell r="AS27" t="str">
            <v>○</v>
          </cell>
          <cell r="AW27" t="str">
            <v>○</v>
          </cell>
          <cell r="AX27" t="str">
            <v>○</v>
          </cell>
          <cell r="BA27" t="str">
            <v>○</v>
          </cell>
          <cell r="BB27" t="str">
            <v>00-10915</v>
          </cell>
          <cell r="BC27">
            <v>44372</v>
          </cell>
          <cell r="BL27" t="str">
            <v>○</v>
          </cell>
        </row>
        <row r="28">
          <cell r="C28">
            <v>24</v>
          </cell>
          <cell r="D28">
            <v>44950</v>
          </cell>
          <cell r="E28" t="str">
            <v>前澤工業㈱沖縄出張所</v>
          </cell>
          <cell r="F28" t="str">
            <v>ﾏｴｻﾜｺｳｷﾞｮｳ</v>
          </cell>
          <cell r="G28" t="str">
            <v>所長</v>
          </cell>
          <cell r="H28" t="str">
            <v>江口　隆史</v>
          </cell>
          <cell r="I28">
            <v>5</v>
          </cell>
          <cell r="J28" t="str">
            <v>沖縄県那覇市久米2-4-14</v>
          </cell>
          <cell r="K28" t="str">
            <v>098-951-2670</v>
          </cell>
          <cell r="M28">
            <v>1033</v>
          </cell>
          <cell r="N28" t="str">
            <v>Ｂ</v>
          </cell>
          <cell r="O28">
            <v>917</v>
          </cell>
          <cell r="P28" t="str">
            <v>Ａ</v>
          </cell>
          <cell r="Q28">
            <v>1025</v>
          </cell>
          <cell r="R28" t="str">
            <v>Ａ</v>
          </cell>
          <cell r="S28">
            <v>1211</v>
          </cell>
          <cell r="T28" t="str">
            <v>Ａ</v>
          </cell>
          <cell r="U28">
            <v>1353</v>
          </cell>
          <cell r="V28" t="str">
            <v>Ａ</v>
          </cell>
          <cell r="W28" t="str">
            <v>00-774</v>
          </cell>
          <cell r="X28">
            <v>44614</v>
          </cell>
          <cell r="Y28" t="str">
            <v>○</v>
          </cell>
          <cell r="Z28" t="str">
            <v>○</v>
          </cell>
          <cell r="AC28" t="str">
            <v>○</v>
          </cell>
          <cell r="AF28" t="str">
            <v>○</v>
          </cell>
          <cell r="AG28" t="str">
            <v>○</v>
          </cell>
          <cell r="AI28" t="str">
            <v>○</v>
          </cell>
          <cell r="AK28" t="str">
            <v>○</v>
          </cell>
          <cell r="AL28" t="str">
            <v>○</v>
          </cell>
          <cell r="AR28" t="str">
            <v>○</v>
          </cell>
          <cell r="AV28" t="str">
            <v>○</v>
          </cell>
          <cell r="AX28" t="str">
            <v>○</v>
          </cell>
        </row>
        <row r="29">
          <cell r="C29">
            <v>25</v>
          </cell>
          <cell r="D29">
            <v>44950</v>
          </cell>
          <cell r="E29" t="str">
            <v>㈲興発電子産業</v>
          </cell>
          <cell r="F29" t="str">
            <v>ｺｳﾊﾂﾃﾞﾝｼｻﾝｷﾞｮｳ</v>
          </cell>
          <cell r="G29" t="str">
            <v>代表取締役</v>
          </cell>
          <cell r="H29" t="str">
            <v>玉城　正利</v>
          </cell>
          <cell r="I29">
            <v>5</v>
          </cell>
          <cell r="J29" t="str">
            <v>沖縄県宜野湾市字宇地泊二丁目37番1-202号マサミツビル</v>
          </cell>
          <cell r="K29" t="str">
            <v>098-897-4663</v>
          </cell>
          <cell r="N29" t="str">
            <v/>
          </cell>
          <cell r="P29" t="str">
            <v/>
          </cell>
          <cell r="Q29">
            <v>764</v>
          </cell>
          <cell r="R29" t="str">
            <v>Ａ</v>
          </cell>
          <cell r="T29" t="str">
            <v/>
          </cell>
          <cell r="V29" t="str">
            <v/>
          </cell>
          <cell r="W29" t="str">
            <v>47-9285</v>
          </cell>
          <cell r="X29" t="str">
            <v>R4.1.7</v>
          </cell>
          <cell r="AT29" t="str">
            <v>○</v>
          </cell>
          <cell r="BB29" t="str">
            <v>47-9285</v>
          </cell>
          <cell r="BC29">
            <v>44781</v>
          </cell>
          <cell r="BK29" t="str">
            <v>○</v>
          </cell>
        </row>
        <row r="30">
          <cell r="C30">
            <v>26</v>
          </cell>
          <cell r="D30">
            <v>44950</v>
          </cell>
          <cell r="E30" t="str">
            <v>㈱沖縄工設</v>
          </cell>
          <cell r="F30" t="str">
            <v>ｵｷﾅﾜｺｳｾﾂ</v>
          </cell>
          <cell r="G30" t="str">
            <v>代表取締役</v>
          </cell>
          <cell r="H30" t="str">
            <v>大嶺　健一郎</v>
          </cell>
          <cell r="I30">
            <v>5</v>
          </cell>
          <cell r="J30" t="str">
            <v>沖縄県浦添市字経塚633番地</v>
          </cell>
          <cell r="K30" t="str">
            <v>098-877-0149</v>
          </cell>
          <cell r="M30">
            <v>1038</v>
          </cell>
          <cell r="N30" t="str">
            <v>Ｂ</v>
          </cell>
          <cell r="O30">
            <v>946</v>
          </cell>
          <cell r="P30" t="str">
            <v>Ａ</v>
          </cell>
          <cell r="Q30">
            <v>874</v>
          </cell>
          <cell r="R30" t="str">
            <v>Ａ</v>
          </cell>
          <cell r="S30">
            <v>961</v>
          </cell>
          <cell r="T30" t="str">
            <v>Ｂ</v>
          </cell>
          <cell r="U30">
            <v>797</v>
          </cell>
          <cell r="V30" t="str">
            <v>Ａ</v>
          </cell>
          <cell r="W30" t="str">
            <v>47-5260</v>
          </cell>
          <cell r="X30">
            <v>44704</v>
          </cell>
          <cell r="Y30" t="str">
            <v>○</v>
          </cell>
          <cell r="Z30" t="str">
            <v>○</v>
          </cell>
          <cell r="AA30" t="str">
            <v>○</v>
          </cell>
          <cell r="AC30" t="str">
            <v>○</v>
          </cell>
          <cell r="AD30" t="str">
            <v>○</v>
          </cell>
          <cell r="AE30" t="str">
            <v>○</v>
          </cell>
          <cell r="AF30" t="str">
            <v>○</v>
          </cell>
          <cell r="AG30" t="str">
            <v>○</v>
          </cell>
          <cell r="AH30" t="str">
            <v>○</v>
          </cell>
          <cell r="AI30" t="str">
            <v>○</v>
          </cell>
          <cell r="AK30" t="str">
            <v>○</v>
          </cell>
          <cell r="AL30" t="str">
            <v>○</v>
          </cell>
          <cell r="AO30" t="str">
            <v>〇</v>
          </cell>
          <cell r="AQ30" t="str">
            <v>○</v>
          </cell>
          <cell r="AR30" t="str">
            <v>○</v>
          </cell>
          <cell r="AX30" t="str">
            <v>○</v>
          </cell>
          <cell r="BA30" t="str">
            <v>○</v>
          </cell>
        </row>
        <row r="31">
          <cell r="C31">
            <v>27</v>
          </cell>
          <cell r="D31">
            <v>44950</v>
          </cell>
          <cell r="E31" t="str">
            <v>㈱オリジン建設</v>
          </cell>
          <cell r="F31" t="str">
            <v>ｵﾘｼﾞﾝｹﾝｾﾂ</v>
          </cell>
          <cell r="G31" t="str">
            <v>代表取締役</v>
          </cell>
          <cell r="H31" t="str">
            <v>長山　宏</v>
          </cell>
          <cell r="I31">
            <v>5</v>
          </cell>
          <cell r="J31" t="str">
            <v>沖縄県那覇市通樋川2丁目6番10号</v>
          </cell>
          <cell r="K31" t="str">
            <v>098-854-6001</v>
          </cell>
          <cell r="M31">
            <v>814</v>
          </cell>
          <cell r="N31" t="str">
            <v>C</v>
          </cell>
          <cell r="O31">
            <v>985</v>
          </cell>
          <cell r="P31" t="str">
            <v>Ａ</v>
          </cell>
          <cell r="R31" t="str">
            <v/>
          </cell>
          <cell r="T31" t="str">
            <v/>
          </cell>
          <cell r="U31">
            <v>698</v>
          </cell>
          <cell r="V31" t="str">
            <v>Ａ</v>
          </cell>
          <cell r="W31" t="str">
            <v>47-12258</v>
          </cell>
          <cell r="X31">
            <v>43347</v>
          </cell>
          <cell r="Y31" t="str">
            <v>○</v>
          </cell>
          <cell r="Z31" t="str">
            <v>○</v>
          </cell>
          <cell r="AA31" t="str">
            <v>○</v>
          </cell>
          <cell r="AC31" t="str">
            <v>○</v>
          </cell>
          <cell r="AD31" t="str">
            <v>○</v>
          </cell>
          <cell r="AE31" t="str">
            <v>○</v>
          </cell>
          <cell r="AH31" t="str">
            <v>○</v>
          </cell>
          <cell r="AI31" t="str">
            <v>○</v>
          </cell>
          <cell r="AK31" t="str">
            <v>○</v>
          </cell>
          <cell r="AL31" t="str">
            <v>○</v>
          </cell>
          <cell r="AO31" t="str">
            <v>○</v>
          </cell>
          <cell r="AQ31" t="str">
            <v>○</v>
          </cell>
          <cell r="AX31" t="str">
            <v>○</v>
          </cell>
          <cell r="BA31" t="str">
            <v>○</v>
          </cell>
        </row>
        <row r="32">
          <cell r="C32">
            <v>28</v>
          </cell>
          <cell r="D32">
            <v>44950</v>
          </cell>
          <cell r="E32" t="str">
            <v>㈱アサヒプラント</v>
          </cell>
          <cell r="G32" t="str">
            <v>代表取締役社長</v>
          </cell>
          <cell r="H32" t="str">
            <v>中本　宏</v>
          </cell>
          <cell r="I32">
            <v>5</v>
          </cell>
          <cell r="J32" t="str">
            <v>沖縄県那覇市小禄2丁目8番地10</v>
          </cell>
          <cell r="K32" t="str">
            <v>098-858-0388</v>
          </cell>
          <cell r="N32" t="str">
            <v/>
          </cell>
          <cell r="P32" t="str">
            <v/>
          </cell>
          <cell r="Q32">
            <v>708</v>
          </cell>
          <cell r="R32" t="str">
            <v>Ｂ</v>
          </cell>
          <cell r="S32">
            <v>941</v>
          </cell>
          <cell r="T32" t="str">
            <v>Ｂ</v>
          </cell>
          <cell r="V32" t="str">
            <v/>
          </cell>
          <cell r="W32" t="str">
            <v>47-006389</v>
          </cell>
          <cell r="X32">
            <v>44152</v>
          </cell>
          <cell r="AG32" t="str">
            <v>○</v>
          </cell>
          <cell r="BB32" t="str">
            <v>47-006389</v>
          </cell>
          <cell r="BC32">
            <v>44152</v>
          </cell>
          <cell r="BK32" t="str">
            <v>○</v>
          </cell>
          <cell r="BW32" t="str">
            <v>○</v>
          </cell>
          <cell r="BX32" t="str">
            <v>○</v>
          </cell>
          <cell r="CD32" t="str">
            <v>○</v>
          </cell>
        </row>
        <row r="33">
          <cell r="C33">
            <v>29</v>
          </cell>
          <cell r="D33">
            <v>44950</v>
          </cell>
          <cell r="E33" t="str">
            <v>㈱フソウ　沖縄営業所</v>
          </cell>
          <cell r="G33" t="str">
            <v>所長</v>
          </cell>
          <cell r="H33" t="str">
            <v>島袋　敬邦</v>
          </cell>
          <cell r="I33">
            <v>5</v>
          </cell>
          <cell r="J33" t="str">
            <v>沖縄県那覇市松山2丁目4番11号松昇ビル3階</v>
          </cell>
          <cell r="K33" t="str">
            <v>098-941-2393</v>
          </cell>
          <cell r="M33">
            <v>1214</v>
          </cell>
          <cell r="N33" t="str">
            <v>Ｂ</v>
          </cell>
          <cell r="O33">
            <v>1063</v>
          </cell>
          <cell r="P33" t="str">
            <v>Ａ</v>
          </cell>
          <cell r="Q33">
            <v>1203</v>
          </cell>
          <cell r="R33" t="str">
            <v>Ａ</v>
          </cell>
          <cell r="S33">
            <v>1222</v>
          </cell>
          <cell r="T33" t="str">
            <v>Ａ</v>
          </cell>
          <cell r="U33">
            <v>1351</v>
          </cell>
          <cell r="V33" t="str">
            <v>Ａ</v>
          </cell>
          <cell r="W33" t="str">
            <v>00-3781</v>
          </cell>
          <cell r="X33">
            <v>43930</v>
          </cell>
          <cell r="Y33" t="str">
            <v>○</v>
          </cell>
          <cell r="Z33" t="str">
            <v>○</v>
          </cell>
          <cell r="AF33" t="str">
            <v>○</v>
          </cell>
          <cell r="AG33" t="str">
            <v>○</v>
          </cell>
          <cell r="AI33" t="str">
            <v>○</v>
          </cell>
          <cell r="AL33" t="str">
            <v>○</v>
          </cell>
          <cell r="AR33" t="str">
            <v>○</v>
          </cell>
          <cell r="AT33" t="str">
            <v>○</v>
          </cell>
          <cell r="AX33" t="str">
            <v>○</v>
          </cell>
          <cell r="AZ33" t="str">
            <v>○</v>
          </cell>
        </row>
        <row r="34">
          <cell r="C34">
            <v>30</v>
          </cell>
          <cell r="D34">
            <v>44950</v>
          </cell>
          <cell r="E34" t="str">
            <v>NECネッツエスアイ株　沖縄支店</v>
          </cell>
          <cell r="G34" t="str">
            <v>支店長</v>
          </cell>
          <cell r="H34" t="str">
            <v>鈴木　斉</v>
          </cell>
          <cell r="I34">
            <v>5</v>
          </cell>
          <cell r="J34" t="str">
            <v>沖縄県那覇市久茂地2丁目2番2号</v>
          </cell>
          <cell r="K34" t="str">
            <v>098-866-1119</v>
          </cell>
          <cell r="M34">
            <v>1280</v>
          </cell>
          <cell r="N34" t="str">
            <v>Ｂ</v>
          </cell>
          <cell r="O34">
            <v>1062</v>
          </cell>
          <cell r="P34" t="str">
            <v>Ａ</v>
          </cell>
          <cell r="Q34">
            <v>1652</v>
          </cell>
          <cell r="R34" t="str">
            <v>Ａ</v>
          </cell>
          <cell r="S34">
            <v>1126</v>
          </cell>
          <cell r="T34" t="str">
            <v>Ａ</v>
          </cell>
          <cell r="V34" t="str">
            <v/>
          </cell>
          <cell r="W34" t="str">
            <v>00-5723</v>
          </cell>
          <cell r="X34">
            <v>43748</v>
          </cell>
          <cell r="Y34" t="str">
            <v>〇</v>
          </cell>
          <cell r="Z34" t="str">
            <v>〇</v>
          </cell>
          <cell r="AC34" t="str">
            <v>〇</v>
          </cell>
          <cell r="AF34" t="str">
            <v>〇</v>
          </cell>
          <cell r="AG34" t="str">
            <v>〇</v>
          </cell>
          <cell r="AI34" t="str">
            <v>〇</v>
          </cell>
          <cell r="AO34" t="str">
            <v>〇</v>
          </cell>
          <cell r="AP34" t="str">
            <v>〇</v>
          </cell>
          <cell r="AQ34" t="str">
            <v>〇</v>
          </cell>
          <cell r="AT34" t="str">
            <v>〇</v>
          </cell>
          <cell r="BA34" t="str">
            <v>〇</v>
          </cell>
          <cell r="BB34" t="str">
            <v>00-5723</v>
          </cell>
          <cell r="BC34">
            <v>43748</v>
          </cell>
          <cell r="CD34" t="str">
            <v>〇</v>
          </cell>
        </row>
        <row r="35">
          <cell r="C35">
            <v>31</v>
          </cell>
          <cell r="D35">
            <v>44950</v>
          </cell>
          <cell r="E35" t="str">
            <v>沖縄オートメーション㈱</v>
          </cell>
          <cell r="G35" t="str">
            <v>代表取締役</v>
          </cell>
          <cell r="H35" t="str">
            <v>宮里　佳孝</v>
          </cell>
          <cell r="I35">
            <v>5</v>
          </cell>
          <cell r="J35" t="str">
            <v>沖縄県名護市東江5丁目13番17号</v>
          </cell>
          <cell r="K35" t="str">
            <v>0980-52-1528</v>
          </cell>
          <cell r="N35" t="str">
            <v/>
          </cell>
          <cell r="P35" t="str">
            <v/>
          </cell>
          <cell r="Q35">
            <v>948</v>
          </cell>
          <cell r="R35" t="str">
            <v>Ａ</v>
          </cell>
          <cell r="S35">
            <v>752</v>
          </cell>
          <cell r="T35" t="str">
            <v>Ｃ</v>
          </cell>
          <cell r="V35" t="str">
            <v/>
          </cell>
          <cell r="W35" t="str">
            <v>47-3511</v>
          </cell>
          <cell r="X35">
            <v>44766</v>
          </cell>
          <cell r="AF35" t="str">
            <v>〇</v>
          </cell>
          <cell r="BB35" t="str">
            <v>47-3511</v>
          </cell>
          <cell r="BC35">
            <v>44766</v>
          </cell>
          <cell r="BL35" t="str">
            <v>〇</v>
          </cell>
          <cell r="BW35" t="str">
            <v>〇</v>
          </cell>
          <cell r="BY35" t="str">
            <v>〇</v>
          </cell>
        </row>
        <row r="36">
          <cell r="C36">
            <v>32</v>
          </cell>
          <cell r="D36">
            <v>44950</v>
          </cell>
          <cell r="E36" t="str">
            <v>㈱大明建設</v>
          </cell>
          <cell r="F36" t="str">
            <v>ﾀﾞｲﾒｲｹﾝｾﾂ</v>
          </cell>
          <cell r="G36" t="str">
            <v>代表取締役</v>
          </cell>
          <cell r="H36" t="str">
            <v>親盛　大克</v>
          </cell>
          <cell r="I36">
            <v>2</v>
          </cell>
          <cell r="J36" t="str">
            <v>沖縄県石垣市真栄里２３３番地４</v>
          </cell>
          <cell r="K36" t="str">
            <v>0980-87-9916</v>
          </cell>
          <cell r="M36">
            <v>518</v>
          </cell>
          <cell r="N36" t="str">
            <v>D</v>
          </cell>
          <cell r="O36">
            <v>564</v>
          </cell>
          <cell r="P36" t="str">
            <v>D</v>
          </cell>
          <cell r="R36" t="str">
            <v/>
          </cell>
          <cell r="T36" t="str">
            <v/>
          </cell>
          <cell r="V36" t="str">
            <v/>
          </cell>
          <cell r="BB36" t="str">
            <v>47-14132</v>
          </cell>
          <cell r="BC36" t="str">
            <v>H2.9.11　　　　　　　H2.12.3</v>
          </cell>
          <cell r="BD36" t="str">
            <v>○</v>
          </cell>
          <cell r="BE36" t="str">
            <v>○</v>
          </cell>
          <cell r="BF36" t="str">
            <v>○</v>
          </cell>
          <cell r="BH36" t="str">
            <v>○</v>
          </cell>
          <cell r="BI36" t="str">
            <v>○</v>
          </cell>
          <cell r="BJ36" t="str">
            <v>○</v>
          </cell>
          <cell r="BL36" t="str">
            <v>○</v>
          </cell>
          <cell r="BM36" t="str">
            <v>○</v>
          </cell>
          <cell r="BN36" t="str">
            <v>○</v>
          </cell>
          <cell r="BP36" t="str">
            <v>○</v>
          </cell>
          <cell r="BQ36" t="str">
            <v>○</v>
          </cell>
          <cell r="BV36" t="str">
            <v>○</v>
          </cell>
          <cell r="CC36" t="str">
            <v>○</v>
          </cell>
        </row>
        <row r="37">
          <cell r="C37">
            <v>33</v>
          </cell>
          <cell r="D37">
            <v>44950</v>
          </cell>
          <cell r="E37" t="str">
            <v>石垣建設業協同組合</v>
          </cell>
          <cell r="G37" t="str">
            <v>代表理事</v>
          </cell>
          <cell r="H37" t="str">
            <v>平良　聡一郎</v>
          </cell>
          <cell r="I37">
            <v>2</v>
          </cell>
          <cell r="J37" t="str">
            <v>沖縄県石垣市字大川1425番地９</v>
          </cell>
          <cell r="K37" t="str">
            <v>0980-83-6323</v>
          </cell>
          <cell r="M37">
            <v>642</v>
          </cell>
          <cell r="N37" t="str">
            <v>D</v>
          </cell>
          <cell r="P37" t="str">
            <v/>
          </cell>
          <cell r="R37" t="str">
            <v/>
          </cell>
          <cell r="T37" t="str">
            <v/>
          </cell>
          <cell r="U37">
            <v>575</v>
          </cell>
          <cell r="V37" t="str">
            <v>Ｂ</v>
          </cell>
          <cell r="BB37" t="str">
            <v>47-8564</v>
          </cell>
          <cell r="BC37">
            <v>44810</v>
          </cell>
          <cell r="BD37" t="str">
            <v>○</v>
          </cell>
          <cell r="BH37" t="str">
            <v>○</v>
          </cell>
          <cell r="BI37" t="str">
            <v>○</v>
          </cell>
          <cell r="BP37" t="str">
            <v>○</v>
          </cell>
          <cell r="BQ37" t="str">
            <v>○</v>
          </cell>
          <cell r="CC37" t="str">
            <v>○</v>
          </cell>
          <cell r="CF37" t="str">
            <v>○</v>
          </cell>
        </row>
        <row r="38">
          <cell r="C38">
            <v>34</v>
          </cell>
          <cell r="D38">
            <v>44950</v>
          </cell>
          <cell r="E38" t="str">
            <v>㈲アセス</v>
          </cell>
          <cell r="G38" t="str">
            <v>代表取締役</v>
          </cell>
          <cell r="H38" t="str">
            <v>本村　博昭</v>
          </cell>
          <cell r="I38">
            <v>2</v>
          </cell>
          <cell r="J38" t="str">
            <v>沖縄県石垣市字大川1536番地16</v>
          </cell>
          <cell r="K38" t="str">
            <v>0980-88-7158</v>
          </cell>
          <cell r="M38">
            <v>590</v>
          </cell>
          <cell r="N38" t="str">
            <v>D</v>
          </cell>
          <cell r="P38" t="str">
            <v/>
          </cell>
          <cell r="R38" t="str">
            <v/>
          </cell>
          <cell r="T38" t="str">
            <v/>
          </cell>
          <cell r="U38">
            <v>544</v>
          </cell>
          <cell r="V38" t="str">
            <v>Ｂ</v>
          </cell>
          <cell r="BB38" t="str">
            <v>47-10150</v>
          </cell>
          <cell r="BC38">
            <v>44410</v>
          </cell>
          <cell r="BD38" t="str">
            <v>○</v>
          </cell>
          <cell r="BH38" t="str">
            <v>○</v>
          </cell>
          <cell r="BI38" t="str">
            <v>○</v>
          </cell>
          <cell r="BN38" t="str">
            <v>○</v>
          </cell>
          <cell r="BP38" t="str">
            <v>○</v>
          </cell>
          <cell r="BQ38" t="str">
            <v>○</v>
          </cell>
          <cell r="CC38" t="str">
            <v>○</v>
          </cell>
          <cell r="CF38" t="str">
            <v>○</v>
          </cell>
        </row>
        <row r="39">
          <cell r="C39">
            <v>35</v>
          </cell>
          <cell r="D39">
            <v>44951</v>
          </cell>
          <cell r="E39" t="str">
            <v>沖縄環境企画㈱</v>
          </cell>
          <cell r="F39" t="str">
            <v>ｵｷﾅﾜｶﾝｷｮｳｷｶｸ</v>
          </cell>
          <cell r="G39" t="str">
            <v>代表取締役</v>
          </cell>
          <cell r="H39" t="str">
            <v>大城　安世</v>
          </cell>
          <cell r="I39">
            <v>5</v>
          </cell>
          <cell r="J39" t="str">
            <v>沖縄県那覇市字仲井真107</v>
          </cell>
          <cell r="K39" t="str">
            <v>098-831-9939</v>
          </cell>
          <cell r="M39">
            <v>715</v>
          </cell>
          <cell r="N39" t="str">
            <v>D</v>
          </cell>
          <cell r="P39" t="str">
            <v/>
          </cell>
          <cell r="Q39">
            <v>705</v>
          </cell>
          <cell r="R39" t="str">
            <v>Ｃ</v>
          </cell>
          <cell r="S39">
            <v>908</v>
          </cell>
          <cell r="T39" t="str">
            <v>Ｂ</v>
          </cell>
          <cell r="U39">
            <v>701</v>
          </cell>
          <cell r="V39" t="str">
            <v>Ａ</v>
          </cell>
          <cell r="W39" t="str">
            <v>47-005109</v>
          </cell>
          <cell r="X39">
            <v>44355</v>
          </cell>
          <cell r="AG39" t="str">
            <v>○</v>
          </cell>
          <cell r="BB39" t="str">
            <v>47-005109</v>
          </cell>
          <cell r="BC39">
            <v>44355</v>
          </cell>
          <cell r="BD39" t="str">
            <v>○</v>
          </cell>
          <cell r="BH39" t="str">
            <v>○</v>
          </cell>
          <cell r="BI39" t="str">
            <v>○</v>
          </cell>
          <cell r="BK39" t="str">
            <v>○</v>
          </cell>
          <cell r="BN39" t="str">
            <v>○</v>
          </cell>
          <cell r="BP39" t="str">
            <v>○</v>
          </cell>
          <cell r="BQ39" t="str">
            <v>○</v>
          </cell>
          <cell r="BW39" t="str">
            <v>○</v>
          </cell>
          <cell r="CC39" t="str">
            <v>○</v>
          </cell>
          <cell r="CD39" t="str">
            <v>○</v>
          </cell>
        </row>
        <row r="40">
          <cell r="C40">
            <v>36</v>
          </cell>
          <cell r="D40">
            <v>44951</v>
          </cell>
          <cell r="E40" t="str">
            <v>沖縄水質改良㈱</v>
          </cell>
          <cell r="F40" t="str">
            <v>ｵｷﾅﾜｽｲｼﾂｶｲﾘｮｳ</v>
          </cell>
          <cell r="G40" t="str">
            <v>代表取締役</v>
          </cell>
          <cell r="H40" t="str">
            <v>天願　智一</v>
          </cell>
          <cell r="I40">
            <v>5</v>
          </cell>
          <cell r="J40" t="str">
            <v>沖縄県那覇市首里石嶺町3丁目8番地１</v>
          </cell>
          <cell r="K40" t="str">
            <v>098-886-6321</v>
          </cell>
          <cell r="M40">
            <v>847</v>
          </cell>
          <cell r="N40" t="str">
            <v>C</v>
          </cell>
          <cell r="P40" t="str">
            <v/>
          </cell>
          <cell r="R40" t="str">
            <v/>
          </cell>
          <cell r="S40">
            <v>1036</v>
          </cell>
          <cell r="T40" t="str">
            <v>Ｂ</v>
          </cell>
          <cell r="U40">
            <v>774</v>
          </cell>
          <cell r="V40" t="str">
            <v>Ａ</v>
          </cell>
          <cell r="W40" t="str">
            <v>47-2582</v>
          </cell>
          <cell r="X40">
            <v>44915</v>
          </cell>
          <cell r="Y40" t="str">
            <v>○</v>
          </cell>
          <cell r="AC40" t="str">
            <v>〇</v>
          </cell>
          <cell r="AG40" t="str">
            <v>○</v>
          </cell>
          <cell r="AR40" t="str">
            <v>○</v>
          </cell>
          <cell r="AX40" t="str">
            <v>○</v>
          </cell>
          <cell r="BB40" t="str">
            <v>47-2582</v>
          </cell>
          <cell r="BC40">
            <v>44915</v>
          </cell>
          <cell r="BK40" t="str">
            <v>〇</v>
          </cell>
          <cell r="CD40" t="str">
            <v>○</v>
          </cell>
        </row>
        <row r="41">
          <cell r="C41">
            <v>37</v>
          </cell>
          <cell r="D41">
            <v>44951</v>
          </cell>
          <cell r="E41" t="str">
            <v>㈱基電</v>
          </cell>
          <cell r="F41" t="str">
            <v>ｷﾃﾞﾝ</v>
          </cell>
          <cell r="G41" t="str">
            <v>代表取締役</v>
          </cell>
          <cell r="H41" t="str">
            <v>新城　永人</v>
          </cell>
          <cell r="I41">
            <v>2</v>
          </cell>
          <cell r="J41" t="str">
            <v>沖縄県石垣市真栄里483-1</v>
          </cell>
          <cell r="K41" t="str">
            <v>0980-82-2899</v>
          </cell>
          <cell r="N41" t="str">
            <v/>
          </cell>
          <cell r="P41" t="str">
            <v/>
          </cell>
          <cell r="Q41">
            <v>758</v>
          </cell>
          <cell r="R41" t="str">
            <v>Ａ</v>
          </cell>
          <cell r="S41">
            <v>690</v>
          </cell>
          <cell r="T41" t="str">
            <v>Ｃ</v>
          </cell>
          <cell r="V41" t="str">
            <v/>
          </cell>
          <cell r="BB41" t="str">
            <v>47-12414</v>
          </cell>
          <cell r="BC41">
            <v>43474</v>
          </cell>
          <cell r="BK41" t="str">
            <v>○</v>
          </cell>
          <cell r="BL41" t="str">
            <v>○</v>
          </cell>
        </row>
        <row r="42">
          <cell r="C42">
            <v>38</v>
          </cell>
          <cell r="D42">
            <v>44951</v>
          </cell>
          <cell r="E42" t="str">
            <v>古河電気工業㈱</v>
          </cell>
          <cell r="F42" t="str">
            <v>ﾌﾙｶﾜﾃﾞﾝｷｺｳｷﾞｮｳ</v>
          </cell>
          <cell r="G42" t="str">
            <v>取締役社長</v>
          </cell>
          <cell r="H42" t="str">
            <v>森平　英也</v>
          </cell>
          <cell r="I42">
            <v>6</v>
          </cell>
          <cell r="J42" t="str">
            <v>東京都千代田区大手町二丁目６番4号</v>
          </cell>
          <cell r="K42" t="str">
            <v>03-3286-3001</v>
          </cell>
          <cell r="M42">
            <v>905</v>
          </cell>
          <cell r="N42" t="str">
            <v>C</v>
          </cell>
          <cell r="O42">
            <v>817</v>
          </cell>
          <cell r="P42" t="str">
            <v>Ｂ</v>
          </cell>
          <cell r="Q42">
            <v>1387</v>
          </cell>
          <cell r="R42" t="str">
            <v>Ａ</v>
          </cell>
          <cell r="S42">
            <v>817</v>
          </cell>
          <cell r="T42" t="str">
            <v>Ｃ</v>
          </cell>
          <cell r="U42">
            <v>952</v>
          </cell>
          <cell r="V42" t="str">
            <v>Ａ</v>
          </cell>
          <cell r="W42" t="str">
            <v>00-5414</v>
          </cell>
          <cell r="X42">
            <v>44133</v>
          </cell>
          <cell r="Y42" t="str">
            <v>〇</v>
          </cell>
          <cell r="Z42" t="str">
            <v>〇</v>
          </cell>
          <cell r="AC42" t="str">
            <v>〇</v>
          </cell>
          <cell r="AE42" t="str">
            <v>〇</v>
          </cell>
          <cell r="AF42" t="str">
            <v>〇</v>
          </cell>
          <cell r="AG42" t="str">
            <v>〇</v>
          </cell>
          <cell r="AI42" t="str">
            <v>〇</v>
          </cell>
          <cell r="AK42" t="str">
            <v>〇</v>
          </cell>
          <cell r="AQ42" t="str">
            <v>〇</v>
          </cell>
          <cell r="AT42" t="str">
            <v>〇</v>
          </cell>
          <cell r="AX42" t="str">
            <v>〇</v>
          </cell>
        </row>
        <row r="43">
          <cell r="C43">
            <v>39</v>
          </cell>
          <cell r="D43">
            <v>44951</v>
          </cell>
          <cell r="E43" t="str">
            <v>㈱大輝</v>
          </cell>
          <cell r="F43" t="str">
            <v>ﾀｲｷ</v>
          </cell>
          <cell r="G43" t="str">
            <v>代表取締役</v>
          </cell>
          <cell r="H43" t="str">
            <v>外間　守光</v>
          </cell>
          <cell r="I43">
            <v>5</v>
          </cell>
          <cell r="J43" t="str">
            <v>沖縄県豊見城市字我那覇445番地12</v>
          </cell>
          <cell r="K43" t="str">
            <v>098-856-6482</v>
          </cell>
          <cell r="M43">
            <v>872</v>
          </cell>
          <cell r="N43" t="str">
            <v>C</v>
          </cell>
          <cell r="O43">
            <v>672</v>
          </cell>
          <cell r="P43" t="str">
            <v>C</v>
          </cell>
          <cell r="Q43">
            <v>973</v>
          </cell>
          <cell r="R43" t="str">
            <v>Ａ</v>
          </cell>
          <cell r="T43" t="str">
            <v/>
          </cell>
          <cell r="U43">
            <v>672</v>
          </cell>
          <cell r="V43" t="str">
            <v>Ａ</v>
          </cell>
          <cell r="W43" t="str">
            <v>47-8537</v>
          </cell>
          <cell r="X43" t="str">
            <v>R2.2.16　R4.5.25</v>
          </cell>
          <cell r="Y43" t="str">
            <v>○</v>
          </cell>
          <cell r="Z43" t="str">
            <v>○</v>
          </cell>
          <cell r="AA43" t="str">
            <v>○</v>
          </cell>
          <cell r="AB43" t="str">
            <v>○</v>
          </cell>
          <cell r="AC43" t="str">
            <v>○</v>
          </cell>
          <cell r="AD43" t="str">
            <v>○</v>
          </cell>
          <cell r="AE43" t="str">
            <v>○</v>
          </cell>
          <cell r="AF43" t="str">
            <v>○</v>
          </cell>
          <cell r="AH43" t="str">
            <v>○</v>
          </cell>
          <cell r="AI43" t="str">
            <v>○</v>
          </cell>
          <cell r="AJ43" t="str">
            <v>○</v>
          </cell>
          <cell r="AK43" t="str">
            <v>○</v>
          </cell>
          <cell r="AM43" t="str">
            <v>○</v>
          </cell>
          <cell r="AN43" t="str">
            <v>○</v>
          </cell>
          <cell r="AO43" t="str">
            <v>○</v>
          </cell>
          <cell r="AP43" t="str">
            <v>○</v>
          </cell>
          <cell r="AQ43" t="str">
            <v>○</v>
          </cell>
          <cell r="AS43" t="str">
            <v>○</v>
          </cell>
          <cell r="AW43" t="str">
            <v>○</v>
          </cell>
          <cell r="AX43" t="str">
            <v>○</v>
          </cell>
          <cell r="BB43" t="str">
            <v>47-8537</v>
          </cell>
          <cell r="BC43">
            <v>43877</v>
          </cell>
          <cell r="BY43" t="str">
            <v>○</v>
          </cell>
        </row>
        <row r="44">
          <cell r="C44">
            <v>40</v>
          </cell>
          <cell r="D44">
            <v>44952</v>
          </cell>
          <cell r="E44" t="str">
            <v>㈱三光電設</v>
          </cell>
          <cell r="F44" t="str">
            <v>ｻﾝｺｳﾃﾞﾝｾﾂ</v>
          </cell>
          <cell r="G44" t="str">
            <v>代表取締役</v>
          </cell>
          <cell r="H44" t="str">
            <v>粟盛　卓</v>
          </cell>
          <cell r="I44">
            <v>2</v>
          </cell>
          <cell r="J44" t="str">
            <v>沖縄県石垣市字平得212番地</v>
          </cell>
          <cell r="K44" t="str">
            <v>0980-82-3836</v>
          </cell>
          <cell r="M44">
            <v>805</v>
          </cell>
          <cell r="N44" t="str">
            <v>C</v>
          </cell>
          <cell r="P44" t="str">
            <v/>
          </cell>
          <cell r="Q44">
            <v>905</v>
          </cell>
          <cell r="R44" t="str">
            <v>Ａ</v>
          </cell>
          <cell r="S44">
            <v>890</v>
          </cell>
          <cell r="T44" t="str">
            <v>Ｂ</v>
          </cell>
          <cell r="U44">
            <v>702</v>
          </cell>
          <cell r="V44" t="str">
            <v>Ａ</v>
          </cell>
          <cell r="W44" t="str">
            <v>47-725</v>
          </cell>
          <cell r="X44">
            <v>44015</v>
          </cell>
          <cell r="Y44" t="str">
            <v>○</v>
          </cell>
          <cell r="AC44" t="str">
            <v>○</v>
          </cell>
          <cell r="AD44" t="str">
            <v>○</v>
          </cell>
          <cell r="AF44" t="str">
            <v>○</v>
          </cell>
          <cell r="AG44" t="str">
            <v>○</v>
          </cell>
          <cell r="AI44" t="str">
            <v>○</v>
          </cell>
          <cell r="AK44" t="str">
            <v>○</v>
          </cell>
          <cell r="AL44" t="str">
            <v>○</v>
          </cell>
          <cell r="AO44" t="str">
            <v>○</v>
          </cell>
          <cell r="AX44" t="str">
            <v>○</v>
          </cell>
          <cell r="BB44" t="str">
            <v>47-725</v>
          </cell>
          <cell r="BC44">
            <v>44015</v>
          </cell>
          <cell r="CD44" t="str">
            <v>○</v>
          </cell>
        </row>
        <row r="45">
          <cell r="C45">
            <v>41</v>
          </cell>
          <cell r="D45">
            <v>44952</v>
          </cell>
          <cell r="E45" t="str">
            <v>㈲砂盛土木</v>
          </cell>
          <cell r="F45" t="str">
            <v>ｽﾅﾓﾘﾄﾞﾎﾞｸ</v>
          </cell>
          <cell r="G45" t="str">
            <v>代表取締役</v>
          </cell>
          <cell r="H45" t="str">
            <v>砂川　盛範</v>
          </cell>
          <cell r="I45">
            <v>2</v>
          </cell>
          <cell r="J45" t="str">
            <v>沖縄県石垣市字新川2261-1</v>
          </cell>
          <cell r="K45" t="str">
            <v>0980-82-3220</v>
          </cell>
          <cell r="M45">
            <v>840</v>
          </cell>
          <cell r="N45" t="str">
            <v>C</v>
          </cell>
          <cell r="P45" t="str">
            <v/>
          </cell>
          <cell r="R45" t="str">
            <v/>
          </cell>
          <cell r="T45" t="str">
            <v/>
          </cell>
          <cell r="V45" t="str">
            <v/>
          </cell>
          <cell r="BB45" t="str">
            <v>47-3917</v>
          </cell>
          <cell r="BC45">
            <v>44832</v>
          </cell>
          <cell r="BD45" t="str">
            <v>○</v>
          </cell>
          <cell r="BE45" t="str">
            <v>○</v>
          </cell>
          <cell r="BH45" t="str">
            <v>○</v>
          </cell>
          <cell r="BI45" t="str">
            <v>○</v>
          </cell>
          <cell r="BL45" t="str">
            <v>○</v>
          </cell>
          <cell r="BN45" t="str">
            <v>○</v>
          </cell>
          <cell r="BP45" t="str">
            <v>○</v>
          </cell>
          <cell r="BQ45" t="str">
            <v>○</v>
          </cell>
          <cell r="CC45" t="str">
            <v>○</v>
          </cell>
          <cell r="CF45" t="str">
            <v>○</v>
          </cell>
        </row>
        <row r="46">
          <cell r="C46">
            <v>42</v>
          </cell>
          <cell r="D46">
            <v>44952</v>
          </cell>
          <cell r="E46" t="str">
            <v>㈱翔南工業</v>
          </cell>
          <cell r="F46" t="str">
            <v>ｼｮｳﾅﾝｺｳｷﾞｮｳ</v>
          </cell>
          <cell r="G46" t="str">
            <v>代表取締役</v>
          </cell>
          <cell r="H46" t="str">
            <v>濱元　靖</v>
          </cell>
          <cell r="I46">
            <v>5</v>
          </cell>
          <cell r="J46" t="str">
            <v>沖縄県浦添市字港川281番地27</v>
          </cell>
          <cell r="K46" t="str">
            <v>098-878-7545</v>
          </cell>
          <cell r="M46">
            <v>806</v>
          </cell>
          <cell r="N46" t="str">
            <v>C</v>
          </cell>
          <cell r="P46" t="str">
            <v/>
          </cell>
          <cell r="Q46">
            <v>707</v>
          </cell>
          <cell r="R46" t="str">
            <v>Ｃ</v>
          </cell>
          <cell r="S46">
            <v>856</v>
          </cell>
          <cell r="T46" t="str">
            <v>Ｂ</v>
          </cell>
          <cell r="U46">
            <v>668</v>
          </cell>
          <cell r="V46" t="str">
            <v>Ａ</v>
          </cell>
          <cell r="W46" t="str">
            <v>47-10023</v>
          </cell>
          <cell r="X46">
            <v>44201</v>
          </cell>
          <cell r="Y46" t="str">
            <v>○</v>
          </cell>
          <cell r="AC46" t="str">
            <v>○</v>
          </cell>
          <cell r="AD46" t="str">
            <v>○</v>
          </cell>
          <cell r="AG46" t="str">
            <v>○</v>
          </cell>
          <cell r="AI46" t="str">
            <v>○</v>
          </cell>
          <cell r="AK46" t="str">
            <v>○</v>
          </cell>
          <cell r="AL46" t="str">
            <v>○</v>
          </cell>
          <cell r="AO46" t="str">
            <v>○</v>
          </cell>
          <cell r="AR46" t="str">
            <v>○</v>
          </cell>
          <cell r="AX46" t="str">
            <v>○</v>
          </cell>
          <cell r="BA46" t="str">
            <v>○</v>
          </cell>
          <cell r="BB46" t="str">
            <v>47-10023</v>
          </cell>
          <cell r="BC46">
            <v>44201</v>
          </cell>
          <cell r="BE46" t="str">
            <v>○</v>
          </cell>
          <cell r="BK46" t="str">
            <v>○</v>
          </cell>
        </row>
        <row r="47">
          <cell r="C47">
            <v>43</v>
          </cell>
          <cell r="D47">
            <v>44952</v>
          </cell>
          <cell r="E47" t="str">
            <v>㈱サンライト</v>
          </cell>
          <cell r="G47" t="str">
            <v>代表取締役</v>
          </cell>
          <cell r="H47" t="str">
            <v>上地　多喜男</v>
          </cell>
          <cell r="I47">
            <v>5</v>
          </cell>
          <cell r="J47" t="str">
            <v>沖縄県那覇市泉崎1丁目16番18号</v>
          </cell>
          <cell r="K47" t="str">
            <v>098-863-4488</v>
          </cell>
          <cell r="M47">
            <v>880</v>
          </cell>
          <cell r="N47" t="str">
            <v>C</v>
          </cell>
          <cell r="O47">
            <v>713</v>
          </cell>
          <cell r="P47" t="str">
            <v>C</v>
          </cell>
          <cell r="Q47">
            <v>685</v>
          </cell>
          <cell r="R47" t="str">
            <v>Ｃ</v>
          </cell>
          <cell r="S47">
            <v>728</v>
          </cell>
          <cell r="T47" t="str">
            <v>Ｃ</v>
          </cell>
          <cell r="U47">
            <v>682</v>
          </cell>
          <cell r="V47" t="str">
            <v>Ａ</v>
          </cell>
          <cell r="W47" t="str">
            <v>47-7290</v>
          </cell>
          <cell r="X47">
            <v>43368</v>
          </cell>
          <cell r="Y47" t="str">
            <v>○</v>
          </cell>
          <cell r="Z47" t="str">
            <v>○</v>
          </cell>
          <cell r="AA47" t="str">
            <v>○</v>
          </cell>
          <cell r="AB47" t="str">
            <v>○</v>
          </cell>
          <cell r="AC47" t="str">
            <v>○</v>
          </cell>
          <cell r="AE47" t="str">
            <v>○</v>
          </cell>
          <cell r="AG47" t="str">
            <v>○</v>
          </cell>
          <cell r="AH47" t="str">
            <v>○</v>
          </cell>
          <cell r="AI47" t="str">
            <v>○</v>
          </cell>
          <cell r="AJ47" t="str">
            <v>○</v>
          </cell>
          <cell r="AK47" t="str">
            <v>○</v>
          </cell>
          <cell r="AM47" t="str">
            <v>○</v>
          </cell>
          <cell r="AN47" t="str">
            <v>○</v>
          </cell>
          <cell r="AP47" t="str">
            <v>○</v>
          </cell>
          <cell r="AQ47" t="str">
            <v>○</v>
          </cell>
          <cell r="AR47" t="str">
            <v>○</v>
          </cell>
          <cell r="AS47" t="str">
            <v>○</v>
          </cell>
          <cell r="AW47" t="str">
            <v>○</v>
          </cell>
          <cell r="AX47" t="str">
            <v>○</v>
          </cell>
          <cell r="BA47" t="str">
            <v>○</v>
          </cell>
          <cell r="BB47" t="str">
            <v>47-7290</v>
          </cell>
          <cell r="BC47">
            <v>43368</v>
          </cell>
          <cell r="BI47" t="str">
            <v>○</v>
          </cell>
          <cell r="BK47" t="str">
            <v>○</v>
          </cell>
          <cell r="BQ47" t="str">
            <v>○</v>
          </cell>
          <cell r="BT47" t="str">
            <v>○</v>
          </cell>
          <cell r="CD47" t="str">
            <v>○</v>
          </cell>
        </row>
        <row r="48">
          <cell r="C48">
            <v>44</v>
          </cell>
          <cell r="D48">
            <v>44952</v>
          </cell>
          <cell r="E48" t="str">
            <v>㈱南海土木</v>
          </cell>
          <cell r="F48" t="str">
            <v>ﾅﾝｶｲﾄﾞﾎﾞｸ</v>
          </cell>
          <cell r="G48" t="str">
            <v>代表取締役</v>
          </cell>
          <cell r="H48" t="str">
            <v>渡久地　忠</v>
          </cell>
          <cell r="I48">
            <v>2</v>
          </cell>
          <cell r="J48" t="str">
            <v>沖縄県石垣市新栄町75番地10</v>
          </cell>
          <cell r="K48" t="str">
            <v>0980-82-0679</v>
          </cell>
          <cell r="M48">
            <v>964</v>
          </cell>
          <cell r="N48" t="str">
            <v>C</v>
          </cell>
          <cell r="P48" t="str">
            <v/>
          </cell>
          <cell r="R48" t="str">
            <v/>
          </cell>
          <cell r="T48" t="str">
            <v/>
          </cell>
          <cell r="U48">
            <v>743</v>
          </cell>
          <cell r="V48" t="str">
            <v>Ａ</v>
          </cell>
          <cell r="W48" t="str">
            <v>47-006556</v>
          </cell>
          <cell r="X48">
            <v>44296</v>
          </cell>
          <cell r="Y48" t="str">
            <v>○</v>
          </cell>
          <cell r="AC48" t="str">
            <v>○</v>
          </cell>
          <cell r="AD48" t="str">
            <v>○</v>
          </cell>
          <cell r="AI48" t="str">
            <v>○</v>
          </cell>
          <cell r="AK48" t="str">
            <v>○</v>
          </cell>
          <cell r="AL48" t="str">
            <v>○</v>
          </cell>
          <cell r="AX48" t="str">
            <v>○</v>
          </cell>
        </row>
        <row r="49">
          <cell r="C49">
            <v>45</v>
          </cell>
          <cell r="D49">
            <v>44953</v>
          </cell>
          <cell r="E49" t="str">
            <v>ホシザキ沖縄㈱</v>
          </cell>
          <cell r="G49" t="str">
            <v>代表取締役社長</v>
          </cell>
          <cell r="H49" t="str">
            <v>稲嶺　満之</v>
          </cell>
          <cell r="I49">
            <v>5</v>
          </cell>
          <cell r="J49" t="str">
            <v>沖縄県那覇市泊3丁目3-13</v>
          </cell>
          <cell r="K49" t="str">
            <v>098-861-1240</v>
          </cell>
          <cell r="N49" t="str">
            <v/>
          </cell>
          <cell r="P49" t="str">
            <v/>
          </cell>
          <cell r="R49" t="str">
            <v/>
          </cell>
          <cell r="S49">
            <v>857</v>
          </cell>
          <cell r="T49" t="str">
            <v>Ｂ</v>
          </cell>
          <cell r="V49" t="str">
            <v/>
          </cell>
          <cell r="W49" t="str">
            <v>47-7173</v>
          </cell>
          <cell r="X49">
            <v>44824</v>
          </cell>
          <cell r="AG49" t="str">
            <v>○</v>
          </cell>
          <cell r="BB49" t="str">
            <v>47-7173</v>
          </cell>
          <cell r="BC49">
            <v>44824</v>
          </cell>
          <cell r="BW49" t="str">
            <v>○</v>
          </cell>
          <cell r="BX49" t="str">
            <v>○</v>
          </cell>
        </row>
        <row r="50">
          <cell r="C50">
            <v>46</v>
          </cell>
          <cell r="D50">
            <v>44953</v>
          </cell>
          <cell r="E50" t="str">
            <v>沖縄三和シャッター㈱</v>
          </cell>
          <cell r="G50" t="str">
            <v>代表取締役</v>
          </cell>
          <cell r="H50" t="str">
            <v>稲山　武志</v>
          </cell>
          <cell r="I50">
            <v>5</v>
          </cell>
          <cell r="J50" t="str">
            <v>沖縄県豊見城市字平良84番地1</v>
          </cell>
          <cell r="K50" t="str">
            <v>098-840-5538</v>
          </cell>
          <cell r="N50" t="str">
            <v/>
          </cell>
          <cell r="P50" t="str">
            <v/>
          </cell>
          <cell r="R50" t="str">
            <v/>
          </cell>
          <cell r="T50" t="str">
            <v/>
          </cell>
          <cell r="V50" t="str">
            <v/>
          </cell>
          <cell r="BB50" t="str">
            <v>47-8962</v>
          </cell>
          <cell r="BC50">
            <v>44296</v>
          </cell>
          <cell r="BH50" t="str">
            <v>〇</v>
          </cell>
          <cell r="BJ50" t="str">
            <v>〇</v>
          </cell>
          <cell r="BN50" t="str">
            <v>〇</v>
          </cell>
          <cell r="BR50" t="str">
            <v>〇</v>
          </cell>
          <cell r="BV50" t="str">
            <v>〇</v>
          </cell>
          <cell r="CB50" t="str">
            <v>〇</v>
          </cell>
        </row>
        <row r="51">
          <cell r="C51">
            <v>47</v>
          </cell>
          <cell r="D51">
            <v>44953</v>
          </cell>
          <cell r="E51" t="str">
            <v>三精テクノロジーズ㈱九州営業所</v>
          </cell>
          <cell r="F51" t="str">
            <v>ｻﾝｾｲﾃｸﾉﾛｼﾞｰｽﾞｷｭｳｼｭｳｴｲｷﾞｮｳｼｮ</v>
          </cell>
          <cell r="G51" t="str">
            <v>所長</v>
          </cell>
          <cell r="H51" t="str">
            <v>兒玉　秀隆</v>
          </cell>
          <cell r="I51">
            <v>6</v>
          </cell>
          <cell r="J51" t="str">
            <v>福岡県福岡市中央区天神４－１－３７</v>
          </cell>
          <cell r="K51" t="str">
            <v>092-751-1824</v>
          </cell>
          <cell r="N51" t="str">
            <v/>
          </cell>
          <cell r="P51" t="str">
            <v/>
          </cell>
          <cell r="Q51">
            <v>904</v>
          </cell>
          <cell r="R51" t="str">
            <v>Ａ</v>
          </cell>
          <cell r="T51" t="str">
            <v/>
          </cell>
          <cell r="V51" t="str">
            <v/>
          </cell>
          <cell r="W51" t="str">
            <v>00-000659</v>
          </cell>
          <cell r="X51">
            <v>44467</v>
          </cell>
          <cell r="AF51" t="str">
            <v>〇</v>
          </cell>
          <cell r="AR51" t="str">
            <v>〇</v>
          </cell>
        </row>
        <row r="52">
          <cell r="C52">
            <v>48</v>
          </cell>
          <cell r="D52">
            <v>44956</v>
          </cell>
          <cell r="E52" t="str">
            <v>㈱五藤光学研究所</v>
          </cell>
          <cell r="F52" t="str">
            <v>ｺﾞﾄｳｺｳｶﾞｸｹﾝｷｭｳｼｮ</v>
          </cell>
          <cell r="G52" t="str">
            <v>取締役社長</v>
          </cell>
          <cell r="H52" t="str">
            <v>五藤　信隆</v>
          </cell>
          <cell r="I52">
            <v>6</v>
          </cell>
          <cell r="J52" t="str">
            <v>東京都府中市矢崎町4丁目16番地</v>
          </cell>
          <cell r="K52" t="str">
            <v>042-362-5311</v>
          </cell>
          <cell r="N52" t="str">
            <v/>
          </cell>
          <cell r="O52">
            <v>882</v>
          </cell>
          <cell r="P52" t="str">
            <v>Ｂ</v>
          </cell>
          <cell r="R52" t="str">
            <v/>
          </cell>
          <cell r="T52" t="str">
            <v/>
          </cell>
          <cell r="V52" t="str">
            <v/>
          </cell>
          <cell r="W52" t="str">
            <v>13-135742</v>
          </cell>
          <cell r="X52">
            <v>44150</v>
          </cell>
          <cell r="Z52" t="str">
            <v>○</v>
          </cell>
          <cell r="AA52" t="str">
            <v>○</v>
          </cell>
          <cell r="AB52" t="str">
            <v>○</v>
          </cell>
          <cell r="AC52" t="str">
            <v>○</v>
          </cell>
          <cell r="AD52" t="str">
            <v>○</v>
          </cell>
          <cell r="AE52" t="str">
            <v>○</v>
          </cell>
          <cell r="AH52" t="str">
            <v>○</v>
          </cell>
          <cell r="AI52" t="str">
            <v>○</v>
          </cell>
          <cell r="AJ52" t="str">
            <v>○</v>
          </cell>
          <cell r="AM52" t="str">
            <v>○</v>
          </cell>
          <cell r="AN52" t="str">
            <v>○</v>
          </cell>
          <cell r="AO52" t="str">
            <v>○</v>
          </cell>
          <cell r="AP52" t="str">
            <v>○</v>
          </cell>
          <cell r="AQ52" t="str">
            <v>○</v>
          </cell>
          <cell r="AR52" t="str">
            <v>○</v>
          </cell>
          <cell r="AS52" t="str">
            <v>○</v>
          </cell>
          <cell r="AW52" t="str">
            <v>○</v>
          </cell>
        </row>
        <row r="53">
          <cell r="C53">
            <v>49</v>
          </cell>
          <cell r="D53">
            <v>44956</v>
          </cell>
          <cell r="E53" t="str">
            <v>㈱沖電工</v>
          </cell>
          <cell r="F53" t="str">
            <v>ｵｷﾃﾞﾝｺｳ</v>
          </cell>
          <cell r="G53" t="str">
            <v>代表取締役</v>
          </cell>
          <cell r="H53" t="str">
            <v>仲宗根　斉</v>
          </cell>
          <cell r="I53">
            <v>5</v>
          </cell>
          <cell r="J53" t="str">
            <v>沖縄県那覇市壷川2丁目11番地１１</v>
          </cell>
          <cell r="K53" t="str">
            <v>098-835-9895</v>
          </cell>
          <cell r="M53">
            <v>1266</v>
          </cell>
          <cell r="N53" t="str">
            <v>Ｂ</v>
          </cell>
          <cell r="O53">
            <v>1246</v>
          </cell>
          <cell r="P53" t="str">
            <v>Ａ</v>
          </cell>
          <cell r="Q53">
            <v>1411</v>
          </cell>
          <cell r="R53" t="str">
            <v>Ａ</v>
          </cell>
          <cell r="S53">
            <v>1163</v>
          </cell>
          <cell r="T53" t="str">
            <v>Ａ</v>
          </cell>
          <cell r="U53">
            <v>854</v>
          </cell>
          <cell r="V53" t="str">
            <v>Ａ</v>
          </cell>
          <cell r="W53" t="str">
            <v>47-380</v>
          </cell>
          <cell r="X53">
            <v>43921</v>
          </cell>
          <cell r="Y53" t="str">
            <v>○</v>
          </cell>
          <cell r="Z53" t="str">
            <v>○</v>
          </cell>
          <cell r="AA53" t="str">
            <v>○</v>
          </cell>
          <cell r="AC53" t="str">
            <v>○</v>
          </cell>
          <cell r="AD53" t="str">
            <v>○</v>
          </cell>
          <cell r="AE53" t="str">
            <v>○</v>
          </cell>
          <cell r="AF53" t="str">
            <v>○</v>
          </cell>
          <cell r="AG53" t="str">
            <v>○</v>
          </cell>
          <cell r="AH53" t="str">
            <v>○</v>
          </cell>
          <cell r="AI53" t="str">
            <v>○</v>
          </cell>
          <cell r="AK53" t="str">
            <v>○</v>
          </cell>
          <cell r="AO53" t="str">
            <v>○</v>
          </cell>
          <cell r="AQ53" t="str">
            <v>○</v>
          </cell>
          <cell r="AT53" t="str">
            <v>○</v>
          </cell>
          <cell r="AX53" t="str">
            <v>○</v>
          </cell>
          <cell r="BA53" t="str">
            <v>○</v>
          </cell>
          <cell r="BB53" t="str">
            <v>47-380</v>
          </cell>
          <cell r="BC53">
            <v>43921</v>
          </cell>
          <cell r="BW53" t="str">
            <v>○</v>
          </cell>
          <cell r="CD53" t="str">
            <v>○</v>
          </cell>
        </row>
        <row r="54">
          <cell r="C54">
            <v>50</v>
          </cell>
          <cell r="D54">
            <v>44956</v>
          </cell>
          <cell r="E54" t="str">
            <v>日本防蝕工業㈱九州支店</v>
          </cell>
          <cell r="F54" t="str">
            <v>ﾆﾎﾝﾎﾞｳｼｮｸｺｳｷﾞｮｳ</v>
          </cell>
          <cell r="G54" t="str">
            <v>支店長</v>
          </cell>
          <cell r="H54" t="str">
            <v>當間　豊</v>
          </cell>
          <cell r="I54">
            <v>6</v>
          </cell>
          <cell r="J54" t="str">
            <v>福岡県福岡市中央区大宮1丁目4番34号</v>
          </cell>
          <cell r="K54" t="str">
            <v>092-523-8001</v>
          </cell>
          <cell r="M54">
            <v>1115</v>
          </cell>
          <cell r="N54" t="str">
            <v>Ｂ</v>
          </cell>
          <cell r="P54" t="str">
            <v/>
          </cell>
          <cell r="Q54">
            <v>1276</v>
          </cell>
          <cell r="R54" t="str">
            <v>Ａ</v>
          </cell>
          <cell r="T54" t="str">
            <v/>
          </cell>
          <cell r="U54">
            <v>768</v>
          </cell>
          <cell r="V54" t="str">
            <v>Ａ</v>
          </cell>
          <cell r="W54" t="str">
            <v>00-4520</v>
          </cell>
          <cell r="X54">
            <v>44021</v>
          </cell>
          <cell r="Y54" t="str">
            <v>○</v>
          </cell>
          <cell r="AC54" t="str">
            <v>○</v>
          </cell>
          <cell r="AF54" t="str">
            <v>○</v>
          </cell>
          <cell r="AI54" t="str">
            <v>○</v>
          </cell>
          <cell r="AK54" t="str">
            <v>○</v>
          </cell>
          <cell r="AL54" t="str">
            <v>○</v>
          </cell>
          <cell r="AX54" t="str">
            <v>○</v>
          </cell>
          <cell r="BB54" t="str">
            <v>00-4520</v>
          </cell>
          <cell r="BC54">
            <v>44021</v>
          </cell>
          <cell r="BT54" t="str">
            <v>○</v>
          </cell>
        </row>
        <row r="55">
          <cell r="C55">
            <v>51</v>
          </cell>
          <cell r="D55">
            <v>44956</v>
          </cell>
          <cell r="E55" t="str">
            <v>電気興業㈱　沖縄営業所</v>
          </cell>
          <cell r="F55" t="str">
            <v>ﾃﾞﾝｷｺｳｷﾞｮｳ</v>
          </cell>
          <cell r="G55" t="str">
            <v>所長</v>
          </cell>
          <cell r="H55" t="str">
            <v>桑江　裕</v>
          </cell>
          <cell r="I55">
            <v>5</v>
          </cell>
          <cell r="J55" t="str">
            <v>沖縄県浦添市前田2丁目1番11号</v>
          </cell>
          <cell r="K55" t="str">
            <v>098-877-9002</v>
          </cell>
          <cell r="M55">
            <v>990</v>
          </cell>
          <cell r="N55" t="str">
            <v>Ｂ</v>
          </cell>
          <cell r="O55">
            <v>1214</v>
          </cell>
          <cell r="P55" t="str">
            <v>Ａ</v>
          </cell>
          <cell r="Q55">
            <v>1306</v>
          </cell>
          <cell r="R55" t="str">
            <v>Ａ</v>
          </cell>
          <cell r="T55" t="str">
            <v/>
          </cell>
          <cell r="V55" t="str">
            <v/>
          </cell>
          <cell r="W55" t="str">
            <v>00-4940</v>
          </cell>
          <cell r="X55">
            <v>44072</v>
          </cell>
          <cell r="Y55" t="str">
            <v>○</v>
          </cell>
          <cell r="Z55" t="str">
            <v>○</v>
          </cell>
          <cell r="AC55" t="str">
            <v>○</v>
          </cell>
          <cell r="AF55" t="str">
            <v>○</v>
          </cell>
          <cell r="AI55" t="str">
            <v>○</v>
          </cell>
          <cell r="AO55" t="str">
            <v>○</v>
          </cell>
          <cell r="AT55" t="str">
            <v>○</v>
          </cell>
          <cell r="BA55" t="str">
            <v>○</v>
          </cell>
        </row>
        <row r="56">
          <cell r="C56">
            <v>52</v>
          </cell>
          <cell r="D56">
            <v>44956</v>
          </cell>
          <cell r="E56" t="str">
            <v>㈱トミレディオ</v>
          </cell>
          <cell r="G56" t="str">
            <v>代表取締役</v>
          </cell>
          <cell r="H56" t="str">
            <v>富村　司</v>
          </cell>
          <cell r="I56">
            <v>5</v>
          </cell>
          <cell r="J56" t="str">
            <v>沖縄県宜野湾市真志喜3丁目19番29号</v>
          </cell>
          <cell r="K56" t="str">
            <v>098-897-4173</v>
          </cell>
          <cell r="N56" t="str">
            <v/>
          </cell>
          <cell r="P56" t="str">
            <v/>
          </cell>
          <cell r="Q56">
            <v>947</v>
          </cell>
          <cell r="R56" t="str">
            <v>Ａ</v>
          </cell>
          <cell r="T56" t="str">
            <v/>
          </cell>
          <cell r="V56" t="str">
            <v/>
          </cell>
          <cell r="W56" t="str">
            <v>47－6986</v>
          </cell>
          <cell r="X56">
            <v>44290</v>
          </cell>
          <cell r="AF56" t="str">
            <v>○</v>
          </cell>
          <cell r="AT56" t="str">
            <v>○</v>
          </cell>
        </row>
        <row r="57">
          <cell r="C57">
            <v>53</v>
          </cell>
          <cell r="D57">
            <v>44956</v>
          </cell>
          <cell r="E57" t="str">
            <v>光南建設㈱</v>
          </cell>
          <cell r="F57" t="str">
            <v>ｺｳﾅﾝｹﾝｾﾂ</v>
          </cell>
          <cell r="G57" t="str">
            <v>代表取締役</v>
          </cell>
          <cell r="H57" t="str">
            <v>津波　克守</v>
          </cell>
          <cell r="I57">
            <v>5</v>
          </cell>
          <cell r="J57" t="str">
            <v>沖縄県宜野湾市宜野湾3丁目2番16号</v>
          </cell>
          <cell r="K57" t="str">
            <v>098-892-1101</v>
          </cell>
          <cell r="M57">
            <v>999</v>
          </cell>
          <cell r="N57" t="str">
            <v>Ｂ</v>
          </cell>
          <cell r="O57">
            <v>985</v>
          </cell>
          <cell r="P57" t="str">
            <v>Ａ</v>
          </cell>
          <cell r="Q57">
            <v>705</v>
          </cell>
          <cell r="R57" t="str">
            <v>Ｃ</v>
          </cell>
          <cell r="T57" t="str">
            <v/>
          </cell>
          <cell r="U57">
            <v>705</v>
          </cell>
          <cell r="V57" t="str">
            <v>Ａ</v>
          </cell>
          <cell r="W57" t="str">
            <v>47-000321</v>
          </cell>
          <cell r="X57">
            <v>44404</v>
          </cell>
          <cell r="Y57" t="str">
            <v>○</v>
          </cell>
          <cell r="Z57" t="str">
            <v>○</v>
          </cell>
          <cell r="AA57" t="str">
            <v>○</v>
          </cell>
          <cell r="AB57" t="str">
            <v>○</v>
          </cell>
          <cell r="AC57" t="str">
            <v>○</v>
          </cell>
          <cell r="AD57" t="str">
            <v>○</v>
          </cell>
          <cell r="AE57" t="str">
            <v>○</v>
          </cell>
          <cell r="AF57" t="str">
            <v>○</v>
          </cell>
          <cell r="AH57" t="str">
            <v>○</v>
          </cell>
          <cell r="AI57" t="str">
            <v>○</v>
          </cell>
          <cell r="AJ57" t="str">
            <v>○</v>
          </cell>
          <cell r="AK57" t="str">
            <v>○</v>
          </cell>
          <cell r="AL57" t="str">
            <v>○</v>
          </cell>
          <cell r="AM57" t="str">
            <v>○</v>
          </cell>
          <cell r="AN57" t="str">
            <v>○</v>
          </cell>
          <cell r="AO57" t="str">
            <v>○</v>
          </cell>
          <cell r="AP57" t="str">
            <v>○</v>
          </cell>
          <cell r="AQ57" t="str">
            <v>○</v>
          </cell>
          <cell r="AS57" t="str">
            <v>○</v>
          </cell>
          <cell r="AW57" t="str">
            <v>○</v>
          </cell>
          <cell r="AX57" t="str">
            <v>○</v>
          </cell>
          <cell r="BA57" t="str">
            <v>○</v>
          </cell>
          <cell r="BB57" t="str">
            <v>47-000321</v>
          </cell>
          <cell r="BC57">
            <v>44404</v>
          </cell>
          <cell r="BY57" t="str">
            <v>○</v>
          </cell>
        </row>
        <row r="58">
          <cell r="C58">
            <v>54</v>
          </cell>
          <cell r="D58">
            <v>44958</v>
          </cell>
          <cell r="E58" t="str">
            <v>㈲兼久建設</v>
          </cell>
          <cell r="F58" t="str">
            <v>ｶﾈｸｹﾝｾﾂ</v>
          </cell>
          <cell r="G58" t="str">
            <v>代表取締役</v>
          </cell>
          <cell r="H58" t="str">
            <v>兼久　敏和</v>
          </cell>
          <cell r="I58">
            <v>2</v>
          </cell>
          <cell r="J58" t="str">
            <v>沖縄県石垣市字平得344番地</v>
          </cell>
          <cell r="K58" t="str">
            <v>0980-83-6570</v>
          </cell>
          <cell r="M58">
            <v>952</v>
          </cell>
          <cell r="N58" t="str">
            <v>C</v>
          </cell>
          <cell r="O58">
            <v>816</v>
          </cell>
          <cell r="P58" t="str">
            <v>Ｂ</v>
          </cell>
          <cell r="R58" t="str">
            <v/>
          </cell>
          <cell r="T58" t="str">
            <v/>
          </cell>
          <cell r="V58" t="str">
            <v/>
          </cell>
          <cell r="W58" t="str">
            <v>47-8131</v>
          </cell>
          <cell r="X58">
            <v>44792</v>
          </cell>
          <cell r="Y58" t="str">
            <v>○</v>
          </cell>
          <cell r="Z58" t="str">
            <v>○</v>
          </cell>
          <cell r="AA58" t="str">
            <v>○</v>
          </cell>
          <cell r="AB58" t="str">
            <v>○</v>
          </cell>
          <cell r="AC58" t="str">
            <v>○</v>
          </cell>
          <cell r="AD58" t="str">
            <v>○</v>
          </cell>
          <cell r="AE58" t="str">
            <v>○</v>
          </cell>
          <cell r="AF58" t="str">
            <v>○</v>
          </cell>
          <cell r="AH58" t="str">
            <v>○</v>
          </cell>
          <cell r="AI58" t="str">
            <v>○</v>
          </cell>
          <cell r="AJ58" t="str">
            <v>○</v>
          </cell>
          <cell r="AK58" t="str">
            <v>○</v>
          </cell>
          <cell r="AL58" t="str">
            <v>○</v>
          </cell>
          <cell r="AM58" t="str">
            <v>○</v>
          </cell>
          <cell r="AN58" t="str">
            <v>○</v>
          </cell>
          <cell r="AO58" t="str">
            <v>○</v>
          </cell>
          <cell r="AP58" t="str">
            <v>○</v>
          </cell>
          <cell r="AQ58" t="str">
            <v>○</v>
          </cell>
          <cell r="AS58" t="str">
            <v>○</v>
          </cell>
          <cell r="AU58" t="str">
            <v>○</v>
          </cell>
          <cell r="AW58" t="str">
            <v>○</v>
          </cell>
          <cell r="AX58" t="str">
            <v>○</v>
          </cell>
          <cell r="BA58" t="str">
            <v>○</v>
          </cell>
        </row>
        <row r="59">
          <cell r="C59">
            <v>55</v>
          </cell>
          <cell r="D59">
            <v>44958</v>
          </cell>
          <cell r="E59" t="str">
            <v>エヌ・ティ・ティ・コミュニケーションズ㈱　九州支社</v>
          </cell>
          <cell r="G59" t="str">
            <v>士社長</v>
          </cell>
          <cell r="H59" t="str">
            <v>町田　直</v>
          </cell>
          <cell r="I59">
            <v>6</v>
          </cell>
          <cell r="J59" t="str">
            <v>福岡県福岡市中央区渡辺通2丁目6番1号</v>
          </cell>
          <cell r="K59" t="str">
            <v>092-717-5631</v>
          </cell>
          <cell r="N59" t="str">
            <v/>
          </cell>
          <cell r="P59" t="str">
            <v/>
          </cell>
          <cell r="R59" t="str">
            <v/>
          </cell>
          <cell r="T59" t="str">
            <v/>
          </cell>
          <cell r="V59" t="str">
            <v/>
          </cell>
          <cell r="W59" t="str">
            <v>0-18264</v>
          </cell>
          <cell r="X59">
            <v>43647</v>
          </cell>
          <cell r="AT59" t="str">
            <v>〇</v>
          </cell>
        </row>
        <row r="60">
          <cell r="C60">
            <v>56</v>
          </cell>
          <cell r="D60">
            <v>44958</v>
          </cell>
          <cell r="E60" t="str">
            <v>㈱八電工</v>
          </cell>
          <cell r="F60" t="str">
            <v>ﾊﾁﾃﾞﾝｺｳ</v>
          </cell>
          <cell r="G60" t="str">
            <v>代表取締役</v>
          </cell>
          <cell r="H60" t="str">
            <v>嵩原　督</v>
          </cell>
          <cell r="I60">
            <v>2</v>
          </cell>
          <cell r="J60" t="str">
            <v>沖縄県石垣市字登野城1004</v>
          </cell>
          <cell r="K60" t="str">
            <v>0980-82-2825</v>
          </cell>
          <cell r="M60">
            <v>691</v>
          </cell>
          <cell r="N60" t="str">
            <v>D</v>
          </cell>
          <cell r="O60">
            <v>686</v>
          </cell>
          <cell r="P60" t="str">
            <v>C</v>
          </cell>
          <cell r="Q60">
            <v>839</v>
          </cell>
          <cell r="R60" t="str">
            <v>Ａ</v>
          </cell>
          <cell r="S60">
            <v>778</v>
          </cell>
          <cell r="T60" t="str">
            <v>Ｃ</v>
          </cell>
          <cell r="U60">
            <v>686</v>
          </cell>
          <cell r="V60" t="str">
            <v>Ａ</v>
          </cell>
          <cell r="W60" t="str">
            <v>47-2909</v>
          </cell>
          <cell r="X60">
            <v>44311</v>
          </cell>
          <cell r="Y60" t="str">
            <v>○</v>
          </cell>
          <cell r="AC60" t="str">
            <v>○</v>
          </cell>
          <cell r="AD60" t="str">
            <v>○</v>
          </cell>
          <cell r="AF60" t="str">
            <v>○</v>
          </cell>
          <cell r="AG60" t="str">
            <v>○</v>
          </cell>
          <cell r="AK60" t="str">
            <v>○</v>
          </cell>
          <cell r="AX60" t="str">
            <v>○</v>
          </cell>
          <cell r="BB60" t="str">
            <v>47-2909</v>
          </cell>
          <cell r="BC60">
            <v>44311</v>
          </cell>
          <cell r="BE60" t="str">
            <v>〇</v>
          </cell>
          <cell r="BZ60" t="str">
            <v>○</v>
          </cell>
        </row>
        <row r="61">
          <cell r="C61">
            <v>57</v>
          </cell>
          <cell r="D61">
            <v>44958</v>
          </cell>
          <cell r="E61" t="str">
            <v>月島機械㈱沖縄営業所</v>
          </cell>
          <cell r="F61" t="str">
            <v>ﾂｷｼﾏｷｶｲ</v>
          </cell>
          <cell r="G61" t="str">
            <v>所長</v>
          </cell>
          <cell r="H61" t="str">
            <v>中別府　隆誠</v>
          </cell>
          <cell r="I61">
            <v>5</v>
          </cell>
          <cell r="J61" t="str">
            <v>沖縄県浦添市牧港2丁目54番2号</v>
          </cell>
          <cell r="K61" t="str">
            <v>098-874-5793</v>
          </cell>
          <cell r="M61">
            <v>995</v>
          </cell>
          <cell r="N61" t="str">
            <v>Ｂ</v>
          </cell>
          <cell r="O61">
            <v>991</v>
          </cell>
          <cell r="P61" t="str">
            <v>Ａ</v>
          </cell>
          <cell r="Q61">
            <v>1014</v>
          </cell>
          <cell r="R61" t="str">
            <v>Ａ</v>
          </cell>
          <cell r="S61">
            <v>1058</v>
          </cell>
          <cell r="T61" t="str">
            <v>Ａ</v>
          </cell>
          <cell r="U61">
            <v>1324</v>
          </cell>
          <cell r="V61" t="str">
            <v>Ａ</v>
          </cell>
          <cell r="W61" t="str">
            <v>00-3481</v>
          </cell>
          <cell r="X61">
            <v>43903</v>
          </cell>
          <cell r="Y61" t="str">
            <v>○</v>
          </cell>
          <cell r="Z61" t="str">
            <v>○</v>
          </cell>
          <cell r="AC61" t="str">
            <v>○</v>
          </cell>
          <cell r="AF61" t="str">
            <v>○</v>
          </cell>
          <cell r="AG61" t="str">
            <v>○</v>
          </cell>
          <cell r="AH61" t="str">
            <v>○</v>
          </cell>
          <cell r="AI61" t="str">
            <v>○</v>
          </cell>
          <cell r="AR61" t="str">
            <v>○</v>
          </cell>
          <cell r="AX61" t="str">
            <v>○</v>
          </cell>
          <cell r="AZ61" t="str">
            <v>○</v>
          </cell>
        </row>
        <row r="62">
          <cell r="C62">
            <v>58</v>
          </cell>
          <cell r="D62">
            <v>44958</v>
          </cell>
          <cell r="E62" t="str">
            <v>㈱クボタ　九州支社</v>
          </cell>
          <cell r="G62" t="str">
            <v>支社長</v>
          </cell>
          <cell r="H62" t="str">
            <v>森田　毅矢</v>
          </cell>
          <cell r="I62">
            <v>6</v>
          </cell>
          <cell r="J62" t="str">
            <v>福岡県福岡市博多区博多駅前3丁目2番8号</v>
          </cell>
          <cell r="K62" t="str">
            <v>092-473-2401</v>
          </cell>
          <cell r="M62">
            <v>1366</v>
          </cell>
          <cell r="N62" t="str">
            <v>Ａ</v>
          </cell>
          <cell r="O62">
            <v>1169</v>
          </cell>
          <cell r="P62" t="str">
            <v>Ａ</v>
          </cell>
          <cell r="Q62">
            <v>1210</v>
          </cell>
          <cell r="R62" t="str">
            <v>Ａ</v>
          </cell>
          <cell r="S62">
            <v>1271</v>
          </cell>
          <cell r="T62" t="str">
            <v>Ａ</v>
          </cell>
          <cell r="U62">
            <v>1590</v>
          </cell>
          <cell r="V62" t="str">
            <v>Ａ</v>
          </cell>
          <cell r="W62" t="str">
            <v>00-002275</v>
          </cell>
          <cell r="X62">
            <v>44854</v>
          </cell>
          <cell r="Y62" t="str">
            <v>○</v>
          </cell>
          <cell r="Z62" t="str">
            <v>○</v>
          </cell>
          <cell r="AC62" t="str">
            <v>○</v>
          </cell>
          <cell r="AE62" t="str">
            <v>○</v>
          </cell>
          <cell r="AF62" t="str">
            <v>○</v>
          </cell>
          <cell r="AG62" t="str">
            <v>○</v>
          </cell>
          <cell r="AH62" t="str">
            <v>○</v>
          </cell>
          <cell r="AI62" t="str">
            <v>○</v>
          </cell>
          <cell r="AQ62" t="str">
            <v>○</v>
          </cell>
          <cell r="AR62" t="str">
            <v>○</v>
          </cell>
          <cell r="AW62" t="str">
            <v>○</v>
          </cell>
          <cell r="AX62" t="str">
            <v>○</v>
          </cell>
          <cell r="AZ62" t="str">
            <v>○</v>
          </cell>
        </row>
        <row r="63">
          <cell r="C63">
            <v>59</v>
          </cell>
          <cell r="D63">
            <v>44958</v>
          </cell>
          <cell r="E63" t="str">
            <v>㈱沖電システム</v>
          </cell>
          <cell r="F63" t="str">
            <v>ｵｷﾃﾞﾝｼｽﾃﾑ</v>
          </cell>
          <cell r="G63" t="str">
            <v>代表取締役</v>
          </cell>
          <cell r="H63" t="str">
            <v>中村　博哲</v>
          </cell>
          <cell r="I63">
            <v>5</v>
          </cell>
          <cell r="J63" t="str">
            <v>沖縄県浦添市西原3丁目18番6号</v>
          </cell>
          <cell r="K63" t="str">
            <v>098-874-3600</v>
          </cell>
          <cell r="N63" t="str">
            <v/>
          </cell>
          <cell r="P63" t="str">
            <v/>
          </cell>
          <cell r="Q63">
            <v>949</v>
          </cell>
          <cell r="R63" t="str">
            <v>Ａ</v>
          </cell>
          <cell r="T63" t="str">
            <v/>
          </cell>
          <cell r="V63" t="str">
            <v/>
          </cell>
          <cell r="W63" t="str">
            <v xml:space="preserve">47-5913 </v>
          </cell>
          <cell r="X63">
            <v>43905</v>
          </cell>
          <cell r="AF63" t="str">
            <v>○</v>
          </cell>
          <cell r="AR63" t="str">
            <v>○</v>
          </cell>
          <cell r="AT63" t="str">
            <v>○</v>
          </cell>
        </row>
        <row r="64">
          <cell r="C64">
            <v>60</v>
          </cell>
          <cell r="D64">
            <v>44958</v>
          </cell>
          <cell r="E64" t="str">
            <v>㈱八重島工業</v>
          </cell>
          <cell r="F64" t="str">
            <v>ﾔｴｼﾞﾏｺｳｷﾞｮｳ</v>
          </cell>
          <cell r="G64" t="str">
            <v>代表取締役</v>
          </cell>
          <cell r="H64" t="str">
            <v>平良　聡</v>
          </cell>
          <cell r="I64">
            <v>2</v>
          </cell>
          <cell r="J64" t="str">
            <v>沖縄県石垣市字大川1425番地９</v>
          </cell>
          <cell r="K64" t="str">
            <v>0980-83-5269</v>
          </cell>
          <cell r="M64">
            <v>920</v>
          </cell>
          <cell r="N64" t="str">
            <v>C</v>
          </cell>
          <cell r="O64">
            <v>699</v>
          </cell>
          <cell r="P64" t="str">
            <v>C</v>
          </cell>
          <cell r="R64" t="str">
            <v/>
          </cell>
          <cell r="S64">
            <v>699</v>
          </cell>
          <cell r="T64" t="str">
            <v>Ｃ</v>
          </cell>
          <cell r="U64">
            <v>694</v>
          </cell>
          <cell r="V64" t="str">
            <v>Ａ</v>
          </cell>
          <cell r="W64" t="str">
            <v>47-955</v>
          </cell>
          <cell r="X64">
            <v>44414</v>
          </cell>
          <cell r="Y64" t="str">
            <v>○</v>
          </cell>
          <cell r="AC64" t="str">
            <v>○</v>
          </cell>
          <cell r="AD64" t="str">
            <v>○</v>
          </cell>
          <cell r="AK64" t="str">
            <v>○</v>
          </cell>
          <cell r="AL64" t="str">
            <v>○</v>
          </cell>
          <cell r="AX64" t="str">
            <v>○</v>
          </cell>
          <cell r="BB64" t="str">
            <v>47-955</v>
          </cell>
          <cell r="BC64">
            <v>44414</v>
          </cell>
          <cell r="BE64" t="str">
            <v>○</v>
          </cell>
          <cell r="BL64" t="str">
            <v>○</v>
          </cell>
          <cell r="CF64" t="str">
            <v>○</v>
          </cell>
        </row>
        <row r="65">
          <cell r="C65">
            <v>61</v>
          </cell>
          <cell r="D65">
            <v>44958</v>
          </cell>
          <cell r="E65" t="str">
            <v>沖縄パナソニック特機㈱</v>
          </cell>
          <cell r="F65" t="str">
            <v>ﾊﾟﾅｿﾆｯｸﾄｯｷ</v>
          </cell>
          <cell r="G65" t="str">
            <v>代表取締役社長</v>
          </cell>
          <cell r="H65" t="str">
            <v>玉山　憲是</v>
          </cell>
          <cell r="I65">
            <v>5</v>
          </cell>
          <cell r="J65" t="str">
            <v>沖縄県那覇市西2丁目15番1号</v>
          </cell>
          <cell r="K65" t="str">
            <v>098-868-0131</v>
          </cell>
          <cell r="N65" t="str">
            <v/>
          </cell>
          <cell r="P65" t="str">
            <v/>
          </cell>
          <cell r="Q65">
            <v>914</v>
          </cell>
          <cell r="R65" t="str">
            <v>Ａ</v>
          </cell>
          <cell r="S65">
            <v>1063</v>
          </cell>
          <cell r="T65" t="str">
            <v>Ａ</v>
          </cell>
          <cell r="V65" t="str">
            <v/>
          </cell>
          <cell r="W65" t="str">
            <v>47-1838</v>
          </cell>
          <cell r="X65">
            <v>43974</v>
          </cell>
          <cell r="AF65" t="str">
            <v>○</v>
          </cell>
          <cell r="AG65" t="str">
            <v>○</v>
          </cell>
          <cell r="AR65" t="str">
            <v>○</v>
          </cell>
          <cell r="AT65" t="str">
            <v>○</v>
          </cell>
          <cell r="BB65" t="str">
            <v>47-1838</v>
          </cell>
          <cell r="BC65">
            <v>43974</v>
          </cell>
          <cell r="BE65" t="str">
            <v>○</v>
          </cell>
          <cell r="CD65" t="str">
            <v>○</v>
          </cell>
        </row>
        <row r="66">
          <cell r="C66">
            <v>62</v>
          </cell>
          <cell r="D66">
            <v>44958</v>
          </cell>
          <cell r="E66" t="str">
            <v>㈲丸生重機</v>
          </cell>
          <cell r="F66" t="str">
            <v>ﾏﾙｾｲｼﾞｭｳｷ</v>
          </cell>
          <cell r="G66" t="str">
            <v>取締役</v>
          </cell>
          <cell r="H66" t="str">
            <v>玉城　淳二</v>
          </cell>
          <cell r="I66">
            <v>2</v>
          </cell>
          <cell r="J66" t="str">
            <v>沖縄県石垣市字新川426番地の１</v>
          </cell>
          <cell r="K66" t="str">
            <v>0980-82-4776</v>
          </cell>
          <cell r="M66">
            <v>788</v>
          </cell>
          <cell r="N66" t="str">
            <v>C</v>
          </cell>
          <cell r="P66" t="str">
            <v/>
          </cell>
          <cell r="R66" t="str">
            <v/>
          </cell>
          <cell r="T66" t="str">
            <v/>
          </cell>
          <cell r="U66">
            <v>607</v>
          </cell>
          <cell r="V66" t="str">
            <v>Ｂ</v>
          </cell>
          <cell r="BB66" t="str">
            <v>47-11145</v>
          </cell>
          <cell r="BC66">
            <v>44482</v>
          </cell>
          <cell r="BD66" t="str">
            <v>○</v>
          </cell>
          <cell r="BE66" t="str">
            <v>○</v>
          </cell>
          <cell r="BH66" t="str">
            <v>○</v>
          </cell>
          <cell r="BI66" t="str">
            <v>○</v>
          </cell>
          <cell r="BN66" t="str">
            <v>○</v>
          </cell>
          <cell r="BP66" t="str">
            <v>○</v>
          </cell>
          <cell r="BQ66" t="str">
            <v>○</v>
          </cell>
          <cell r="CC66" t="str">
            <v>○</v>
          </cell>
          <cell r="CF66" t="str">
            <v>○</v>
          </cell>
        </row>
        <row r="67">
          <cell r="C67">
            <v>63</v>
          </cell>
          <cell r="D67">
            <v>44958</v>
          </cell>
          <cell r="E67" t="str">
            <v>㈲新高土木</v>
          </cell>
          <cell r="F67" t="str">
            <v>ﾆｲﾀｶﾄﾞﾎﾞｸ</v>
          </cell>
          <cell r="G67" t="str">
            <v>代表取締役</v>
          </cell>
          <cell r="H67" t="str">
            <v>末好　健人</v>
          </cell>
          <cell r="I67">
            <v>2</v>
          </cell>
          <cell r="J67" t="str">
            <v>沖縄県石垣市字新川143番地</v>
          </cell>
          <cell r="K67" t="str">
            <v>0980-83-3435</v>
          </cell>
          <cell r="M67">
            <v>725</v>
          </cell>
          <cell r="N67" t="str">
            <v>C</v>
          </cell>
          <cell r="P67" t="str">
            <v/>
          </cell>
          <cell r="R67" t="str">
            <v/>
          </cell>
          <cell r="T67" t="str">
            <v/>
          </cell>
          <cell r="U67">
            <v>622</v>
          </cell>
          <cell r="V67" t="str">
            <v>Ｂ</v>
          </cell>
          <cell r="BB67" t="str">
            <v>47-8552</v>
          </cell>
          <cell r="BC67">
            <v>44779</v>
          </cell>
          <cell r="BD67" t="str">
            <v>○</v>
          </cell>
          <cell r="BH67" t="str">
            <v>○</v>
          </cell>
          <cell r="BI67" t="str">
            <v>○</v>
          </cell>
          <cell r="BN67" t="str">
            <v>○</v>
          </cell>
          <cell r="BP67" t="str">
            <v>○</v>
          </cell>
          <cell r="BQ67" t="str">
            <v>○</v>
          </cell>
          <cell r="CC67" t="str">
            <v>○</v>
          </cell>
        </row>
        <row r="68">
          <cell r="C68">
            <v>64</v>
          </cell>
          <cell r="D68">
            <v>44958</v>
          </cell>
          <cell r="E68" t="str">
            <v>照屋建設㈱</v>
          </cell>
          <cell r="F68" t="str">
            <v>ﾃﾙﾔｹﾝｾﾂ</v>
          </cell>
          <cell r="G68" t="str">
            <v>代表取締役</v>
          </cell>
          <cell r="H68" t="str">
            <v>照屋　晃</v>
          </cell>
          <cell r="I68">
            <v>2</v>
          </cell>
          <cell r="J68" t="str">
            <v>沖縄県石垣市新栄町６－７</v>
          </cell>
          <cell r="K68" t="str">
            <v>0980-82-2817</v>
          </cell>
          <cell r="M68">
            <v>921</v>
          </cell>
          <cell r="N68" t="str">
            <v>C</v>
          </cell>
          <cell r="O68">
            <v>917</v>
          </cell>
          <cell r="P68" t="str">
            <v>Ａ</v>
          </cell>
          <cell r="R68" t="str">
            <v/>
          </cell>
          <cell r="T68" t="str">
            <v/>
          </cell>
          <cell r="V68" t="str">
            <v/>
          </cell>
          <cell r="W68" t="str">
            <v>47-1240</v>
          </cell>
          <cell r="X68">
            <v>44773</v>
          </cell>
          <cell r="Y68" t="str">
            <v>○</v>
          </cell>
          <cell r="Z68" t="str">
            <v>○</v>
          </cell>
          <cell r="AA68" t="str">
            <v>○</v>
          </cell>
          <cell r="AB68" t="str">
            <v>○</v>
          </cell>
          <cell r="AC68" t="str">
            <v>○</v>
          </cell>
          <cell r="AD68" t="str">
            <v>○</v>
          </cell>
          <cell r="AE68" t="str">
            <v>○</v>
          </cell>
          <cell r="AH68" t="str">
            <v>○</v>
          </cell>
          <cell r="AI68" t="str">
            <v>○</v>
          </cell>
          <cell r="AJ68" t="str">
            <v>○</v>
          </cell>
          <cell r="AK68" t="str">
            <v>○</v>
          </cell>
          <cell r="AM68" t="str">
            <v>○</v>
          </cell>
          <cell r="AN68" t="str">
            <v>○</v>
          </cell>
          <cell r="AO68" t="str">
            <v>○</v>
          </cell>
          <cell r="AP68" t="str">
            <v>○</v>
          </cell>
          <cell r="AQ68" t="str">
            <v>○</v>
          </cell>
          <cell r="AS68" t="str">
            <v>○</v>
          </cell>
          <cell r="AW68" t="str">
            <v>○</v>
          </cell>
          <cell r="AX68" t="str">
            <v>○</v>
          </cell>
        </row>
        <row r="69">
          <cell r="C69">
            <v>65</v>
          </cell>
          <cell r="D69">
            <v>44958</v>
          </cell>
          <cell r="E69" t="str">
            <v>㈱沖縄土木</v>
          </cell>
          <cell r="F69" t="str">
            <v>ｵｷﾅﾜﾄﾞﾎﾞｸ</v>
          </cell>
          <cell r="G69" t="str">
            <v>代表取締役</v>
          </cell>
          <cell r="H69" t="str">
            <v>当山　喜一郎</v>
          </cell>
          <cell r="I69">
            <v>2</v>
          </cell>
          <cell r="J69" t="str">
            <v>沖縄県石垣市字石垣1845-36</v>
          </cell>
          <cell r="K69" t="str">
            <v>0980-82-0252</v>
          </cell>
          <cell r="M69">
            <v>921</v>
          </cell>
          <cell r="N69" t="str">
            <v>C</v>
          </cell>
          <cell r="P69" t="str">
            <v/>
          </cell>
          <cell r="R69" t="str">
            <v/>
          </cell>
          <cell r="T69" t="str">
            <v/>
          </cell>
          <cell r="U69">
            <v>652</v>
          </cell>
          <cell r="V69" t="str">
            <v>Ａ</v>
          </cell>
          <cell r="W69" t="str">
            <v>47-6980</v>
          </cell>
          <cell r="X69">
            <v>44141</v>
          </cell>
          <cell r="Y69" t="str">
            <v>○</v>
          </cell>
          <cell r="AC69" t="str">
            <v>○</v>
          </cell>
          <cell r="AD69" t="str">
            <v>○</v>
          </cell>
          <cell r="AI69" t="str">
            <v>○</v>
          </cell>
          <cell r="AK69" t="str">
            <v>○</v>
          </cell>
          <cell r="AL69" t="str">
            <v>○</v>
          </cell>
          <cell r="AX69" t="str">
            <v>○</v>
          </cell>
        </row>
        <row r="70">
          <cell r="C70">
            <v>66</v>
          </cell>
          <cell r="D70">
            <v>44959</v>
          </cell>
          <cell r="E70" t="str">
            <v>㈱沖縄ダイケン</v>
          </cell>
          <cell r="G70" t="str">
            <v>代表取締役</v>
          </cell>
          <cell r="H70" t="str">
            <v>山盛　博文</v>
          </cell>
          <cell r="I70">
            <v>5</v>
          </cell>
          <cell r="J70" t="str">
            <v>沖縄県那覇市おもろまち1丁目1番12号</v>
          </cell>
          <cell r="K70" t="str">
            <v>098-862-2991</v>
          </cell>
          <cell r="M70">
            <v>751</v>
          </cell>
          <cell r="N70" t="str">
            <v>C</v>
          </cell>
          <cell r="O70">
            <v>730</v>
          </cell>
          <cell r="P70" t="str">
            <v>C</v>
          </cell>
          <cell r="Q70">
            <v>900</v>
          </cell>
          <cell r="R70" t="str">
            <v>Ａ</v>
          </cell>
          <cell r="S70">
            <v>860</v>
          </cell>
          <cell r="T70" t="str">
            <v>Ｂ</v>
          </cell>
          <cell r="U70">
            <v>677</v>
          </cell>
          <cell r="V70" t="str">
            <v>Ａ</v>
          </cell>
          <cell r="W70" t="str">
            <v>47-8599</v>
          </cell>
          <cell r="X70">
            <v>44851</v>
          </cell>
          <cell r="Y70" t="str">
            <v>○</v>
          </cell>
          <cell r="AF70" t="str">
            <v>○</v>
          </cell>
          <cell r="AG70" t="str">
            <v>○</v>
          </cell>
          <cell r="AT70" t="str">
            <v>○</v>
          </cell>
          <cell r="AX70" t="str">
            <v>○</v>
          </cell>
          <cell r="BB70" t="str">
            <v>47-8599</v>
          </cell>
          <cell r="BC70">
            <v>44851</v>
          </cell>
          <cell r="BE70" t="str">
            <v>○</v>
          </cell>
          <cell r="BF70" t="str">
            <v>○</v>
          </cell>
          <cell r="BG70" t="str">
            <v>○</v>
          </cell>
          <cell r="BH70" t="str">
            <v>○</v>
          </cell>
          <cell r="BI70" t="str">
            <v>○</v>
          </cell>
          <cell r="BJ70" t="str">
            <v>○</v>
          </cell>
          <cell r="BM70" t="str">
            <v>○</v>
          </cell>
          <cell r="BN70" t="str">
            <v>○</v>
          </cell>
          <cell r="BP70" t="str">
            <v>○</v>
          </cell>
          <cell r="BQ70" t="str">
            <v>○</v>
          </cell>
          <cell r="BR70" t="str">
            <v>○</v>
          </cell>
          <cell r="BS70" t="str">
            <v>○</v>
          </cell>
          <cell r="BT70" t="str">
            <v>○</v>
          </cell>
          <cell r="BU70" t="str">
            <v>○</v>
          </cell>
          <cell r="BV70" t="str">
            <v>○</v>
          </cell>
          <cell r="BW70" t="str">
            <v>○</v>
          </cell>
          <cell r="BX70" t="str">
            <v>○</v>
          </cell>
          <cell r="BZ70" t="str">
            <v>○</v>
          </cell>
          <cell r="CB70" t="str">
            <v>○</v>
          </cell>
          <cell r="CD70" t="str">
            <v>○</v>
          </cell>
        </row>
        <row r="71">
          <cell r="C71">
            <v>67</v>
          </cell>
          <cell r="D71">
            <v>44959</v>
          </cell>
          <cell r="E71" t="str">
            <v>㈱沖縄計装</v>
          </cell>
          <cell r="F71" t="str">
            <v>ｵｷﾅﾜｹｲｿｳ</v>
          </cell>
          <cell r="G71" t="str">
            <v>代表取締役</v>
          </cell>
          <cell r="H71" t="str">
            <v>洲鎌　敏</v>
          </cell>
          <cell r="I71">
            <v>5</v>
          </cell>
          <cell r="J71" t="str">
            <v>沖縄県那覇市泊3丁目5番７</v>
          </cell>
          <cell r="K71" t="str">
            <v>098-863-6772</v>
          </cell>
          <cell r="N71" t="str">
            <v/>
          </cell>
          <cell r="P71" t="str">
            <v/>
          </cell>
          <cell r="Q71">
            <v>965</v>
          </cell>
          <cell r="R71" t="str">
            <v>Ａ</v>
          </cell>
          <cell r="S71">
            <v>872</v>
          </cell>
          <cell r="T71" t="str">
            <v>Ｂ</v>
          </cell>
          <cell r="V71" t="str">
            <v/>
          </cell>
          <cell r="W71" t="str">
            <v>47-8299</v>
          </cell>
          <cell r="X71">
            <v>43891</v>
          </cell>
          <cell r="AF71" t="str">
            <v>○</v>
          </cell>
          <cell r="AG71" t="str">
            <v>○</v>
          </cell>
          <cell r="BB71" t="str">
            <v>47-8299</v>
          </cell>
          <cell r="BC71">
            <v>43891</v>
          </cell>
          <cell r="BY71" t="str">
            <v>○</v>
          </cell>
        </row>
        <row r="72">
          <cell r="C72">
            <v>68</v>
          </cell>
          <cell r="D72">
            <v>44959</v>
          </cell>
          <cell r="E72" t="str">
            <v>ヤンマー沖縄㈱</v>
          </cell>
          <cell r="G72" t="str">
            <v>代表取締役</v>
          </cell>
          <cell r="H72" t="str">
            <v>高江洲　正春</v>
          </cell>
          <cell r="I72">
            <v>5</v>
          </cell>
          <cell r="J72" t="str">
            <v>沖縄県宜野湾市大山7丁目11番12号</v>
          </cell>
          <cell r="K72" t="str">
            <v>098-893-3111</v>
          </cell>
          <cell r="N72" t="str">
            <v/>
          </cell>
          <cell r="P72" t="str">
            <v/>
          </cell>
          <cell r="Q72">
            <v>992</v>
          </cell>
          <cell r="R72" t="str">
            <v>Ａ</v>
          </cell>
          <cell r="S72">
            <v>916</v>
          </cell>
          <cell r="T72" t="str">
            <v>Ｂ</v>
          </cell>
          <cell r="V72" t="str">
            <v/>
          </cell>
          <cell r="W72" t="str">
            <v>47-5831</v>
          </cell>
          <cell r="X72">
            <v>44542</v>
          </cell>
          <cell r="AF72" t="str">
            <v>○</v>
          </cell>
          <cell r="AG72" t="str">
            <v>○</v>
          </cell>
          <cell r="BB72" t="str">
            <v>47-5831</v>
          </cell>
          <cell r="BC72">
            <v>44542</v>
          </cell>
          <cell r="BD72" t="str">
            <v>○</v>
          </cell>
          <cell r="BH72" t="str">
            <v>○</v>
          </cell>
          <cell r="BI72" t="str">
            <v>○</v>
          </cell>
          <cell r="BN72" t="str">
            <v>○</v>
          </cell>
          <cell r="BP72" t="str">
            <v>○</v>
          </cell>
          <cell r="BW72" t="str">
            <v>○</v>
          </cell>
          <cell r="CC72" t="str">
            <v>○</v>
          </cell>
        </row>
        <row r="73">
          <cell r="C73">
            <v>69</v>
          </cell>
          <cell r="D73">
            <v>44959</v>
          </cell>
          <cell r="E73" t="str">
            <v>㈲石波建設</v>
          </cell>
          <cell r="F73" t="str">
            <v>ｲｼﾅﾐｹﾝｾﾂ</v>
          </cell>
          <cell r="G73" t="str">
            <v>代表取締役</v>
          </cell>
          <cell r="H73" t="str">
            <v>前盛　進</v>
          </cell>
          <cell r="I73">
            <v>2</v>
          </cell>
          <cell r="J73" t="str">
            <v>沖縄県石垣市字真栄里173-10</v>
          </cell>
          <cell r="K73" t="str">
            <v>0980-82-1369</v>
          </cell>
          <cell r="M73">
            <v>794</v>
          </cell>
          <cell r="N73" t="str">
            <v>C</v>
          </cell>
          <cell r="P73" t="str">
            <v/>
          </cell>
          <cell r="R73" t="str">
            <v/>
          </cell>
          <cell r="S73">
            <v>647</v>
          </cell>
          <cell r="T73" t="str">
            <v>Ｃ</v>
          </cell>
          <cell r="U73">
            <v>647</v>
          </cell>
          <cell r="V73" t="str">
            <v>Ａ</v>
          </cell>
          <cell r="BB73" t="str">
            <v>47-9051</v>
          </cell>
          <cell r="BC73">
            <v>43333</v>
          </cell>
          <cell r="BD73" t="str">
            <v>〇</v>
          </cell>
          <cell r="BH73" t="str">
            <v>〇</v>
          </cell>
          <cell r="BI73" t="str">
            <v>〇</v>
          </cell>
          <cell r="BL73" t="str">
            <v>〇</v>
          </cell>
          <cell r="BN73" t="str">
            <v>〇</v>
          </cell>
          <cell r="BP73" t="str">
            <v>〇</v>
          </cell>
          <cell r="BQ73" t="str">
            <v>〇</v>
          </cell>
          <cell r="CC73" t="str">
            <v>〇</v>
          </cell>
        </row>
        <row r="74">
          <cell r="C74">
            <v>70</v>
          </cell>
          <cell r="D74">
            <v>44959</v>
          </cell>
          <cell r="E74" t="str">
            <v>㈱ミヤナガ</v>
          </cell>
          <cell r="G74" t="str">
            <v>代表取締役</v>
          </cell>
          <cell r="H74" t="str">
            <v>宮良　長祥</v>
          </cell>
          <cell r="I74">
            <v>2</v>
          </cell>
          <cell r="J74" t="str">
            <v>沖縄県石垣市字大川321番地1階東側</v>
          </cell>
          <cell r="K74" t="str">
            <v>0980-87-6383</v>
          </cell>
          <cell r="M74">
            <v>582</v>
          </cell>
          <cell r="N74" t="str">
            <v>D</v>
          </cell>
          <cell r="P74" t="str">
            <v/>
          </cell>
          <cell r="R74" t="str">
            <v/>
          </cell>
          <cell r="T74" t="str">
            <v/>
          </cell>
          <cell r="V74" t="str">
            <v/>
          </cell>
          <cell r="BB74" t="str">
            <v>47-13605</v>
          </cell>
          <cell r="BC74">
            <v>43449</v>
          </cell>
          <cell r="BD74" t="str">
            <v>○</v>
          </cell>
          <cell r="BH74" t="str">
            <v>○</v>
          </cell>
          <cell r="BI74" t="str">
            <v>○</v>
          </cell>
          <cell r="BN74" t="str">
            <v>○</v>
          </cell>
          <cell r="BP74" t="str">
            <v>○</v>
          </cell>
          <cell r="BQ74" t="str">
            <v>○</v>
          </cell>
          <cell r="BT74" t="str">
            <v>○</v>
          </cell>
          <cell r="CC74" t="str">
            <v>○</v>
          </cell>
          <cell r="CF74" t="str">
            <v>○</v>
          </cell>
        </row>
        <row r="75">
          <cell r="C75">
            <v>71</v>
          </cell>
          <cell r="D75">
            <v>44959</v>
          </cell>
          <cell r="E75" t="str">
            <v>㈲砂川畳産業</v>
          </cell>
          <cell r="F75" t="str">
            <v>ｽﾅｶﾞﾜﾀﾀﾐｻﾝｷﾞｮｳ</v>
          </cell>
          <cell r="G75" t="str">
            <v>代表取締役</v>
          </cell>
          <cell r="H75" t="str">
            <v>砂川　政信</v>
          </cell>
          <cell r="I75">
            <v>2</v>
          </cell>
          <cell r="J75" t="str">
            <v>沖縄県石垣市新栄町６８</v>
          </cell>
          <cell r="K75" t="str">
            <v>0980-82-2586</v>
          </cell>
          <cell r="N75" t="str">
            <v/>
          </cell>
          <cell r="P75" t="str">
            <v/>
          </cell>
          <cell r="R75" t="str">
            <v/>
          </cell>
          <cell r="T75" t="str">
            <v/>
          </cell>
          <cell r="V75" t="str">
            <v/>
          </cell>
          <cell r="BB75" t="str">
            <v>47-13657</v>
          </cell>
          <cell r="BC75">
            <v>43573</v>
          </cell>
          <cell r="BV75" t="str">
            <v>○</v>
          </cell>
        </row>
        <row r="76">
          <cell r="C76">
            <v>72</v>
          </cell>
          <cell r="D76">
            <v>44959</v>
          </cell>
          <cell r="E76" t="str">
            <v>㈱國場組</v>
          </cell>
          <cell r="F76" t="str">
            <v>ｺｸﾊﾞｸﾞﾐ</v>
          </cell>
          <cell r="G76" t="str">
            <v>代表取締役</v>
          </cell>
          <cell r="H76" t="str">
            <v>玉城　徹也</v>
          </cell>
          <cell r="I76">
            <v>5</v>
          </cell>
          <cell r="J76" t="str">
            <v>沖縄県那覇市久茂地3丁目21番1号</v>
          </cell>
          <cell r="K76" t="str">
            <v>098-862-3447</v>
          </cell>
          <cell r="M76">
            <v>1361</v>
          </cell>
          <cell r="N76" t="str">
            <v>Ａ</v>
          </cell>
          <cell r="O76">
            <v>1476</v>
          </cell>
          <cell r="P76" t="str">
            <v>Ａ</v>
          </cell>
          <cell r="Q76">
            <v>1246</v>
          </cell>
          <cell r="R76" t="str">
            <v>Ａ</v>
          </cell>
          <cell r="S76">
            <v>1162</v>
          </cell>
          <cell r="T76" t="str">
            <v>Ａ</v>
          </cell>
          <cell r="U76">
            <v>996</v>
          </cell>
          <cell r="V76" t="str">
            <v>Ａ</v>
          </cell>
          <cell r="W76" t="str">
            <v>00-2285</v>
          </cell>
          <cell r="X76">
            <v>44891</v>
          </cell>
          <cell r="Y76" t="str">
            <v>○</v>
          </cell>
          <cell r="Z76" t="str">
            <v>○</v>
          </cell>
          <cell r="AA76" t="str">
            <v>○</v>
          </cell>
          <cell r="AC76" t="str">
            <v>○</v>
          </cell>
          <cell r="AF76" t="str">
            <v>○</v>
          </cell>
          <cell r="AG76" t="str">
            <v>○</v>
          </cell>
          <cell r="AI76" t="str">
            <v>○</v>
          </cell>
          <cell r="AJ76" t="str">
            <v>○</v>
          </cell>
          <cell r="AK76" t="str">
            <v>○</v>
          </cell>
          <cell r="AL76" t="str">
            <v>○</v>
          </cell>
          <cell r="AO76" t="str">
            <v>○</v>
          </cell>
          <cell r="AP76" t="str">
            <v>○</v>
          </cell>
          <cell r="AQ76" t="str">
            <v>○</v>
          </cell>
          <cell r="AR76" t="str">
            <v>○</v>
          </cell>
          <cell r="AS76" t="str">
            <v>○</v>
          </cell>
          <cell r="AT76" t="str">
            <v>○</v>
          </cell>
          <cell r="AX76" t="str">
            <v>○</v>
          </cell>
          <cell r="AY76" t="str">
            <v>○</v>
          </cell>
          <cell r="BA76" t="str">
            <v>○</v>
          </cell>
        </row>
        <row r="77">
          <cell r="C77">
            <v>73</v>
          </cell>
          <cell r="D77">
            <v>44959</v>
          </cell>
          <cell r="E77" t="str">
            <v>日進電気土木㈱</v>
          </cell>
          <cell r="F77" t="str">
            <v>ﾆｯｼﾝﾃﾞﾝｷﾄﾞﾎﾞｸ</v>
          </cell>
          <cell r="G77" t="str">
            <v>代表取締役</v>
          </cell>
          <cell r="H77" t="str">
            <v>川満　建助</v>
          </cell>
          <cell r="I77">
            <v>5</v>
          </cell>
          <cell r="J77" t="str">
            <v>沖縄県那覇市曙1-6-15</v>
          </cell>
          <cell r="K77" t="str">
            <v>098-863-2784</v>
          </cell>
          <cell r="M77">
            <v>820</v>
          </cell>
          <cell r="N77" t="str">
            <v>C</v>
          </cell>
          <cell r="P77" t="str">
            <v/>
          </cell>
          <cell r="Q77">
            <v>1017</v>
          </cell>
          <cell r="R77" t="str">
            <v>Ａ</v>
          </cell>
          <cell r="S77">
            <v>898</v>
          </cell>
          <cell r="T77" t="str">
            <v>Ｂ</v>
          </cell>
          <cell r="U77">
            <v>798</v>
          </cell>
          <cell r="V77" t="str">
            <v>Ａ</v>
          </cell>
          <cell r="W77" t="str">
            <v>47-434</v>
          </cell>
          <cell r="X77">
            <v>44210</v>
          </cell>
          <cell r="AF77" t="str">
            <v>○</v>
          </cell>
          <cell r="AG77" t="str">
            <v>○</v>
          </cell>
          <cell r="BB77" t="str">
            <v>47-434</v>
          </cell>
          <cell r="BC77">
            <v>44210</v>
          </cell>
          <cell r="BD77" t="str">
            <v>○</v>
          </cell>
          <cell r="BH77" t="str">
            <v>○</v>
          </cell>
          <cell r="BI77" t="str">
            <v>○</v>
          </cell>
          <cell r="BP77" t="str">
            <v>○</v>
          </cell>
          <cell r="BY77" t="str">
            <v>○</v>
          </cell>
          <cell r="CC77" t="str">
            <v>○</v>
          </cell>
          <cell r="CD77" t="str">
            <v>○</v>
          </cell>
        </row>
        <row r="78">
          <cell r="C78">
            <v>74</v>
          </cell>
          <cell r="D78">
            <v>44959</v>
          </cell>
          <cell r="E78" t="str">
            <v>大日本土木㈱沖縄営業所</v>
          </cell>
          <cell r="F78" t="str">
            <v>ﾀﾞｲﾆｯﾎﾟﾝﾄﾞﾎﾞｸ</v>
          </cell>
          <cell r="G78" t="str">
            <v>所長</v>
          </cell>
          <cell r="H78" t="str">
            <v>福武　伸吾</v>
          </cell>
          <cell r="I78">
            <v>5</v>
          </cell>
          <cell r="J78" t="str">
            <v>沖縄県那覇市曙2丁目24番13号</v>
          </cell>
          <cell r="K78" t="str">
            <v>098-880-8485</v>
          </cell>
          <cell r="M78">
            <v>1699</v>
          </cell>
          <cell r="N78" t="str">
            <v>Ａ</v>
          </cell>
          <cell r="O78">
            <v>1666</v>
          </cell>
          <cell r="P78" t="str">
            <v>Ａ</v>
          </cell>
          <cell r="Q78">
            <v>1040</v>
          </cell>
          <cell r="R78" t="str">
            <v>Ａ</v>
          </cell>
          <cell r="S78">
            <v>1061</v>
          </cell>
          <cell r="T78" t="str">
            <v>Ａ</v>
          </cell>
          <cell r="U78">
            <v>1410</v>
          </cell>
          <cell r="V78" t="str">
            <v>Ａ</v>
          </cell>
          <cell r="W78" t="str">
            <v>00-1700</v>
          </cell>
          <cell r="X78">
            <v>44818</v>
          </cell>
          <cell r="Y78" t="str">
            <v>○</v>
          </cell>
          <cell r="Z78" t="str">
            <v>○</v>
          </cell>
          <cell r="AA78" t="str">
            <v>○</v>
          </cell>
          <cell r="AB78" t="str">
            <v>○</v>
          </cell>
          <cell r="AC78" t="str">
            <v>○</v>
          </cell>
          <cell r="AD78" t="str">
            <v>○</v>
          </cell>
          <cell r="AE78" t="str">
            <v>○</v>
          </cell>
          <cell r="AF78" t="str">
            <v>○</v>
          </cell>
          <cell r="AG78" t="str">
            <v>○</v>
          </cell>
          <cell r="AH78" t="str">
            <v>○</v>
          </cell>
          <cell r="AI78" t="str">
            <v>○</v>
          </cell>
          <cell r="AJ78" t="str">
            <v>○</v>
          </cell>
          <cell r="AK78" t="str">
            <v>○</v>
          </cell>
          <cell r="AL78" t="str">
            <v>○</v>
          </cell>
          <cell r="AM78" t="str">
            <v>○</v>
          </cell>
          <cell r="AN78" t="str">
            <v>○</v>
          </cell>
          <cell r="AO78" t="str">
            <v>○</v>
          </cell>
          <cell r="AP78" t="str">
            <v>○</v>
          </cell>
          <cell r="AQ78" t="str">
            <v>○</v>
          </cell>
          <cell r="AU78" t="str">
            <v>○</v>
          </cell>
          <cell r="AW78" t="str">
            <v>○</v>
          </cell>
          <cell r="AX78" t="str">
            <v>○</v>
          </cell>
          <cell r="BA78" t="str">
            <v>○</v>
          </cell>
        </row>
        <row r="79">
          <cell r="C79">
            <v>75</v>
          </cell>
          <cell r="D79">
            <v>44959</v>
          </cell>
          <cell r="E79" t="str">
            <v>㈱大林組　九州支店</v>
          </cell>
          <cell r="F79" t="str">
            <v>ｵｵﾊﾞﾔｼｸﾞﾐ</v>
          </cell>
          <cell r="G79" t="str">
            <v>常務執行役員支店長</v>
          </cell>
          <cell r="H79" t="str">
            <v>上田　哲夫</v>
          </cell>
          <cell r="I79">
            <v>6</v>
          </cell>
          <cell r="J79" t="str">
            <v>福岡県福岡市博多区下川端町9番12号</v>
          </cell>
          <cell r="K79" t="str">
            <v>092-271-3811</v>
          </cell>
          <cell r="M79">
            <v>2013</v>
          </cell>
          <cell r="N79" t="str">
            <v>Ａ</v>
          </cell>
          <cell r="O79">
            <v>2038</v>
          </cell>
          <cell r="P79" t="str">
            <v>Ａ</v>
          </cell>
          <cell r="Q79">
            <v>1915</v>
          </cell>
          <cell r="R79" t="str">
            <v>Ａ</v>
          </cell>
          <cell r="S79">
            <v>1921</v>
          </cell>
          <cell r="T79" t="str">
            <v>Ａ</v>
          </cell>
          <cell r="U79">
            <v>1544</v>
          </cell>
          <cell r="V79" t="str">
            <v>Ａ</v>
          </cell>
          <cell r="W79" t="str">
            <v>00-3000</v>
          </cell>
          <cell r="X79">
            <v>43859</v>
          </cell>
          <cell r="Y79" t="str">
            <v>○</v>
          </cell>
          <cell r="Z79" t="str">
            <v>○</v>
          </cell>
          <cell r="AA79" t="str">
            <v>○</v>
          </cell>
          <cell r="AB79" t="str">
            <v>○</v>
          </cell>
          <cell r="AC79" t="str">
            <v>○</v>
          </cell>
          <cell r="AD79" t="str">
            <v>○</v>
          </cell>
          <cell r="AE79" t="str">
            <v>○</v>
          </cell>
          <cell r="AF79" t="str">
            <v>○</v>
          </cell>
          <cell r="AG79" t="str">
            <v>○</v>
          </cell>
          <cell r="AH79" t="str">
            <v>○</v>
          </cell>
          <cell r="AI79" t="str">
            <v>○</v>
          </cell>
          <cell r="AJ79" t="str">
            <v>○</v>
          </cell>
          <cell r="AK79" t="str">
            <v>○</v>
          </cell>
          <cell r="AL79" t="str">
            <v>○</v>
          </cell>
          <cell r="AM79" t="str">
            <v>○</v>
          </cell>
          <cell r="AN79" t="str">
            <v>○</v>
          </cell>
          <cell r="AO79" t="str">
            <v>○</v>
          </cell>
          <cell r="AP79" t="str">
            <v>○</v>
          </cell>
          <cell r="AQ79" t="str">
            <v>○</v>
          </cell>
          <cell r="AR79" t="str">
            <v>○</v>
          </cell>
          <cell r="AS79" t="str">
            <v>○</v>
          </cell>
          <cell r="AT79" t="str">
            <v>○</v>
          </cell>
          <cell r="AU79" t="str">
            <v>○</v>
          </cell>
          <cell r="AW79" t="str">
            <v>○</v>
          </cell>
          <cell r="AX79" t="str">
            <v>○</v>
          </cell>
          <cell r="AY79" t="str">
            <v>○</v>
          </cell>
          <cell r="BA79" t="str">
            <v>○</v>
          </cell>
          <cell r="BB79" t="str">
            <v>00-3000</v>
          </cell>
          <cell r="BC79">
            <v>43859</v>
          </cell>
          <cell r="CE79" t="str">
            <v>○</v>
          </cell>
        </row>
        <row r="80">
          <cell r="C80">
            <v>76</v>
          </cell>
          <cell r="D80">
            <v>44959</v>
          </cell>
          <cell r="E80" t="str">
            <v>琉球電機㈱</v>
          </cell>
          <cell r="F80" t="str">
            <v>ﾘｭｳｷｭｳﾃﾞﾝｷ</v>
          </cell>
          <cell r="G80" t="str">
            <v>代表取締役</v>
          </cell>
          <cell r="H80" t="str">
            <v>宮城　さくらこ</v>
          </cell>
          <cell r="I80">
            <v>5</v>
          </cell>
          <cell r="J80" t="str">
            <v>沖縄県浦添市当山1-7-27</v>
          </cell>
          <cell r="K80" t="str">
            <v>098-943-9887</v>
          </cell>
          <cell r="M80">
            <v>666</v>
          </cell>
          <cell r="N80" t="str">
            <v>D</v>
          </cell>
          <cell r="P80" t="str">
            <v/>
          </cell>
          <cell r="Q80">
            <v>846</v>
          </cell>
          <cell r="R80" t="str">
            <v>Ａ</v>
          </cell>
          <cell r="S80">
            <v>711</v>
          </cell>
          <cell r="T80" t="str">
            <v>Ｃ</v>
          </cell>
          <cell r="U80">
            <v>666</v>
          </cell>
          <cell r="V80" t="str">
            <v>Ａ</v>
          </cell>
          <cell r="W80" t="str">
            <v>47-7915</v>
          </cell>
          <cell r="X80">
            <v>44172</v>
          </cell>
          <cell r="AF80" t="str">
            <v>○</v>
          </cell>
          <cell r="AT80" t="str">
            <v>○</v>
          </cell>
          <cell r="BB80" t="str">
            <v>47-7915</v>
          </cell>
          <cell r="BC80">
            <v>44172</v>
          </cell>
          <cell r="BD80" t="str">
            <v>○</v>
          </cell>
          <cell r="BH80" t="str">
            <v>○</v>
          </cell>
          <cell r="BI80" t="str">
            <v>○</v>
          </cell>
          <cell r="BL80" t="str">
            <v>○</v>
          </cell>
          <cell r="BN80" t="str">
            <v>○</v>
          </cell>
          <cell r="BP80" t="str">
            <v>○</v>
          </cell>
          <cell r="BQ80" t="str">
            <v>○</v>
          </cell>
          <cell r="CC80" t="str">
            <v>○</v>
          </cell>
          <cell r="CD80" t="str">
            <v>○</v>
          </cell>
        </row>
        <row r="81">
          <cell r="C81">
            <v>77</v>
          </cell>
          <cell r="D81">
            <v>44959</v>
          </cell>
          <cell r="E81" t="str">
            <v>浅野アタカ㈱　九州支店</v>
          </cell>
          <cell r="F81" t="str">
            <v>ｱｻﾉｱﾀｶ</v>
          </cell>
          <cell r="G81" t="str">
            <v>支店長</v>
          </cell>
          <cell r="H81" t="str">
            <v>古賀　秀一</v>
          </cell>
          <cell r="I81">
            <v>6</v>
          </cell>
          <cell r="J81" t="str">
            <v>福岡県福岡市中央区白金2丁目11番9号</v>
          </cell>
          <cell r="K81" t="str">
            <v>092-534-8580</v>
          </cell>
          <cell r="M81">
            <v>769</v>
          </cell>
          <cell r="N81" t="str">
            <v>C</v>
          </cell>
          <cell r="O81">
            <v>749</v>
          </cell>
          <cell r="P81" t="str">
            <v>C</v>
          </cell>
          <cell r="Q81">
            <v>967</v>
          </cell>
          <cell r="R81" t="str">
            <v>Ａ</v>
          </cell>
          <cell r="S81">
            <v>927</v>
          </cell>
          <cell r="T81" t="str">
            <v>Ｂ</v>
          </cell>
          <cell r="U81">
            <v>888</v>
          </cell>
          <cell r="V81" t="str">
            <v>Ａ</v>
          </cell>
          <cell r="W81" t="str">
            <v>00-010770</v>
          </cell>
          <cell r="X81">
            <v>44243</v>
          </cell>
          <cell r="Y81" t="str">
            <v>○</v>
          </cell>
          <cell r="Z81" t="str">
            <v>○</v>
          </cell>
          <cell r="AC81" t="str">
            <v>○</v>
          </cell>
          <cell r="AF81" t="str">
            <v>○</v>
          </cell>
          <cell r="AG81" t="str">
            <v>○</v>
          </cell>
          <cell r="AR81" t="str">
            <v>○</v>
          </cell>
          <cell r="AX81" t="str">
            <v>○</v>
          </cell>
          <cell r="AZ81" t="str">
            <v>○</v>
          </cell>
        </row>
        <row r="82">
          <cell r="C82">
            <v>78</v>
          </cell>
          <cell r="D82">
            <v>44960</v>
          </cell>
          <cell r="E82" t="str">
            <v>㈲先島メンテナンス</v>
          </cell>
          <cell r="F82" t="str">
            <v>ｻｷｼﾏﾒﾝﾃﾅﾝｽ</v>
          </cell>
          <cell r="G82" t="str">
            <v>代表取締役</v>
          </cell>
          <cell r="H82" t="str">
            <v>迎里　伸</v>
          </cell>
          <cell r="I82">
            <v>2</v>
          </cell>
          <cell r="J82" t="str">
            <v>沖縄県石垣市字真栄里221番地</v>
          </cell>
          <cell r="K82" t="str">
            <v>0980-83-0167</v>
          </cell>
          <cell r="M82">
            <v>735</v>
          </cell>
          <cell r="N82" t="str">
            <v>C</v>
          </cell>
          <cell r="O82">
            <v>726</v>
          </cell>
          <cell r="P82" t="str">
            <v>C</v>
          </cell>
          <cell r="R82" t="str">
            <v/>
          </cell>
          <cell r="S82">
            <v>724</v>
          </cell>
          <cell r="T82" t="str">
            <v>Ｃ</v>
          </cell>
          <cell r="U82">
            <v>665</v>
          </cell>
          <cell r="V82" t="str">
            <v>Ａ</v>
          </cell>
          <cell r="BB82" t="str">
            <v>47-459</v>
          </cell>
          <cell r="BC82">
            <v>44876</v>
          </cell>
          <cell r="BD82" t="str">
            <v>○</v>
          </cell>
          <cell r="BE82" t="str">
            <v>○</v>
          </cell>
          <cell r="BH82" t="str">
            <v>○</v>
          </cell>
          <cell r="BL82" t="str">
            <v>○</v>
          </cell>
          <cell r="BP82" t="str">
            <v>○</v>
          </cell>
          <cell r="CC82" t="str">
            <v>○</v>
          </cell>
        </row>
        <row r="83">
          <cell r="C83">
            <v>79</v>
          </cell>
          <cell r="D83">
            <v>44960</v>
          </cell>
          <cell r="E83" t="str">
            <v>㈱紫電舎</v>
          </cell>
          <cell r="F83" t="str">
            <v>ｼﾃﾞﾝｼｬ</v>
          </cell>
          <cell r="G83" t="str">
            <v>代表取締役</v>
          </cell>
          <cell r="H83" t="str">
            <v>新城　永一郎</v>
          </cell>
          <cell r="I83">
            <v>2</v>
          </cell>
          <cell r="J83" t="str">
            <v>沖縄県石垣市字真栄里375-8</v>
          </cell>
          <cell r="K83" t="str">
            <v>0980-82-4811</v>
          </cell>
          <cell r="M83">
            <v>804</v>
          </cell>
          <cell r="N83" t="str">
            <v>C</v>
          </cell>
          <cell r="O83">
            <v>706</v>
          </cell>
          <cell r="P83" t="str">
            <v>C</v>
          </cell>
          <cell r="Q83">
            <v>914</v>
          </cell>
          <cell r="R83" t="str">
            <v>Ａ</v>
          </cell>
          <cell r="S83">
            <v>840</v>
          </cell>
          <cell r="T83" t="str">
            <v>Ｃ</v>
          </cell>
          <cell r="U83">
            <v>701</v>
          </cell>
          <cell r="V83" t="str">
            <v>Ａ</v>
          </cell>
          <cell r="W83" t="str">
            <v>47-1825</v>
          </cell>
          <cell r="X83">
            <v>43446</v>
          </cell>
          <cell r="Y83" t="str">
            <v>○</v>
          </cell>
          <cell r="AC83" t="str">
            <v>○</v>
          </cell>
          <cell r="AD83" t="str">
            <v>○</v>
          </cell>
          <cell r="AF83" t="str">
            <v>○</v>
          </cell>
          <cell r="AG83" t="str">
            <v>○</v>
          </cell>
          <cell r="AI83" t="str">
            <v>○</v>
          </cell>
          <cell r="AK83" t="str">
            <v>○</v>
          </cell>
          <cell r="AL83" t="str">
            <v>○</v>
          </cell>
          <cell r="AO83" t="str">
            <v>○</v>
          </cell>
          <cell r="AX83" t="str">
            <v>○</v>
          </cell>
          <cell r="BB83" t="str">
            <v>47-1825</v>
          </cell>
          <cell r="BC83">
            <v>43446</v>
          </cell>
          <cell r="BE83" t="str">
            <v>○</v>
          </cell>
        </row>
        <row r="84">
          <cell r="C84">
            <v>80</v>
          </cell>
          <cell r="D84">
            <v>44960</v>
          </cell>
          <cell r="E84" t="str">
            <v>㈱一廣工業</v>
          </cell>
          <cell r="F84" t="str">
            <v>ｲｯｺｳｺｳｷﾞｮｳ</v>
          </cell>
          <cell r="G84" t="str">
            <v>代表取締役</v>
          </cell>
          <cell r="H84" t="str">
            <v>内間　安彦</v>
          </cell>
          <cell r="I84">
            <v>2</v>
          </cell>
          <cell r="J84" t="str">
            <v>沖縄県石垣市字新川2304-15</v>
          </cell>
          <cell r="K84" t="str">
            <v>0980-83-1726</v>
          </cell>
          <cell r="M84">
            <v>869</v>
          </cell>
          <cell r="N84" t="str">
            <v>C</v>
          </cell>
          <cell r="P84" t="str">
            <v/>
          </cell>
          <cell r="R84" t="str">
            <v/>
          </cell>
          <cell r="T84" t="str">
            <v/>
          </cell>
          <cell r="V84" t="str">
            <v/>
          </cell>
          <cell r="W84" t="str">
            <v>47-11479</v>
          </cell>
          <cell r="X84">
            <v>43485</v>
          </cell>
          <cell r="Y84" t="str">
            <v>○</v>
          </cell>
          <cell r="AC84" t="str">
            <v>○</v>
          </cell>
          <cell r="AD84" t="str">
            <v>○</v>
          </cell>
          <cell r="AI84" t="str">
            <v>○</v>
          </cell>
          <cell r="AK84" t="str">
            <v>○</v>
          </cell>
          <cell r="AL84" t="str">
            <v>○</v>
          </cell>
          <cell r="AO84" t="str">
            <v>○</v>
          </cell>
          <cell r="AX84" t="str">
            <v>○</v>
          </cell>
        </row>
        <row r="85">
          <cell r="C85">
            <v>81</v>
          </cell>
          <cell r="D85">
            <v>44960</v>
          </cell>
          <cell r="E85" t="str">
            <v>(有)阿香建設</v>
          </cell>
          <cell r="F85" t="str">
            <v>ｱｺｳｹﾝｾﾂ</v>
          </cell>
          <cell r="G85" t="str">
            <v>代表取締役</v>
          </cell>
          <cell r="H85" t="str">
            <v>志喜屋　勉</v>
          </cell>
          <cell r="I85">
            <v>2</v>
          </cell>
          <cell r="J85" t="str">
            <v>沖縄県石垣市字石垣430-17</v>
          </cell>
          <cell r="K85" t="str">
            <v>0980-83-0225</v>
          </cell>
          <cell r="M85">
            <v>747</v>
          </cell>
          <cell r="N85" t="str">
            <v>C</v>
          </cell>
          <cell r="P85" t="str">
            <v/>
          </cell>
          <cell r="R85" t="str">
            <v/>
          </cell>
          <cell r="T85" t="str">
            <v/>
          </cell>
          <cell r="U85">
            <v>629</v>
          </cell>
          <cell r="V85" t="str">
            <v>Ｂ</v>
          </cell>
          <cell r="BB85" t="str">
            <v>47-9760</v>
          </cell>
          <cell r="BC85">
            <v>43802</v>
          </cell>
          <cell r="BD85" t="str">
            <v>〇</v>
          </cell>
          <cell r="BH85" t="str">
            <v>〇</v>
          </cell>
          <cell r="BI85" t="str">
            <v>〇</v>
          </cell>
          <cell r="BN85" t="str">
            <v>〇</v>
          </cell>
          <cell r="BP85" t="str">
            <v>〇</v>
          </cell>
          <cell r="BQ85" t="str">
            <v>〇</v>
          </cell>
          <cell r="CC85" t="str">
            <v>〇</v>
          </cell>
        </row>
        <row r="86">
          <cell r="C86">
            <v>82</v>
          </cell>
          <cell r="D86">
            <v>44960</v>
          </cell>
          <cell r="E86" t="str">
            <v>㈱大志土木</v>
          </cell>
          <cell r="F86" t="str">
            <v>ﾀｲｼﾄﾞﾎﾞｸ</v>
          </cell>
          <cell r="G86" t="str">
            <v>代表取締役</v>
          </cell>
          <cell r="H86" t="str">
            <v>志喜屋　利正</v>
          </cell>
          <cell r="I86">
            <v>2</v>
          </cell>
          <cell r="J86" t="str">
            <v>沖縄県石垣市字石垣430-16</v>
          </cell>
          <cell r="K86" t="str">
            <v>0980-83-0258</v>
          </cell>
          <cell r="M86">
            <v>866</v>
          </cell>
          <cell r="N86" t="str">
            <v>C</v>
          </cell>
          <cell r="O86">
            <v>743</v>
          </cell>
          <cell r="P86" t="str">
            <v>C</v>
          </cell>
          <cell r="R86" t="str">
            <v/>
          </cell>
          <cell r="T86" t="str">
            <v/>
          </cell>
          <cell r="U86">
            <v>704</v>
          </cell>
          <cell r="V86" t="str">
            <v>Ａ</v>
          </cell>
          <cell r="W86" t="str">
            <v>47-6939</v>
          </cell>
          <cell r="X86">
            <v>44557</v>
          </cell>
          <cell r="Y86" t="str">
            <v>○</v>
          </cell>
          <cell r="AC86" t="str">
            <v>○</v>
          </cell>
          <cell r="AD86" t="str">
            <v>○</v>
          </cell>
          <cell r="AI86" t="str">
            <v>○</v>
          </cell>
          <cell r="AK86" t="str">
            <v>○</v>
          </cell>
          <cell r="AL86" t="str">
            <v>○</v>
          </cell>
          <cell r="AO86" t="str">
            <v>○</v>
          </cell>
          <cell r="AX86" t="str">
            <v>○</v>
          </cell>
          <cell r="BB86" t="str">
            <v>47-6939</v>
          </cell>
          <cell r="BC86">
            <v>44557</v>
          </cell>
          <cell r="BE86" t="str">
            <v>○</v>
          </cell>
        </row>
        <row r="87">
          <cell r="C87">
            <v>83</v>
          </cell>
          <cell r="D87">
            <v>44960</v>
          </cell>
          <cell r="E87" t="str">
            <v>㈱電業社機械製作所　沖縄営業所</v>
          </cell>
          <cell r="F87" t="str">
            <v>ﾃﾞﾝｷﾞｮｳｼｬｷｶｲｾｲｻｸｼｮ</v>
          </cell>
          <cell r="G87" t="str">
            <v>営業所長</v>
          </cell>
          <cell r="H87" t="str">
            <v>佐久本　崇矢</v>
          </cell>
          <cell r="I87">
            <v>5</v>
          </cell>
          <cell r="J87" t="str">
            <v>沖縄県那覇市字松川786番地</v>
          </cell>
          <cell r="K87" t="str">
            <v>098-887-6687</v>
          </cell>
          <cell r="M87">
            <v>988</v>
          </cell>
          <cell r="N87" t="str">
            <v>Ｂ</v>
          </cell>
          <cell r="P87" t="str">
            <v/>
          </cell>
          <cell r="Q87">
            <v>1160</v>
          </cell>
          <cell r="R87" t="str">
            <v>Ａ</v>
          </cell>
          <cell r="S87">
            <v>987</v>
          </cell>
          <cell r="T87" t="str">
            <v>Ｂ</v>
          </cell>
          <cell r="U87">
            <v>1228</v>
          </cell>
          <cell r="V87" t="str">
            <v>Ａ</v>
          </cell>
          <cell r="W87" t="str">
            <v>00-2467</v>
          </cell>
          <cell r="X87">
            <v>44908</v>
          </cell>
          <cell r="Y87" t="str">
            <v>○</v>
          </cell>
          <cell r="AF87" t="str">
            <v>○</v>
          </cell>
          <cell r="AG87" t="str">
            <v>○</v>
          </cell>
          <cell r="AI87" t="str">
            <v>○</v>
          </cell>
          <cell r="AL87" t="str">
            <v>○</v>
          </cell>
          <cell r="AR87" t="str">
            <v>○</v>
          </cell>
          <cell r="AX87" t="str">
            <v>○</v>
          </cell>
        </row>
        <row r="88">
          <cell r="C88">
            <v>84</v>
          </cell>
          <cell r="D88">
            <v>44960</v>
          </cell>
          <cell r="E88" t="str">
            <v>水道機工㈱　沖縄支店</v>
          </cell>
          <cell r="F88" t="str">
            <v>ｽｲﾄﾞｳｷｺｳ</v>
          </cell>
          <cell r="G88" t="str">
            <v>所長</v>
          </cell>
          <cell r="H88" t="str">
            <v>有島　正和</v>
          </cell>
          <cell r="I88">
            <v>5</v>
          </cell>
          <cell r="J88" t="str">
            <v>沖縄県浦添市牧港5丁目6番2号</v>
          </cell>
          <cell r="K88" t="str">
            <v>098-870-1501</v>
          </cell>
          <cell r="M88">
            <v>970</v>
          </cell>
          <cell r="N88" t="str">
            <v>Ｂ</v>
          </cell>
          <cell r="O88">
            <v>854</v>
          </cell>
          <cell r="P88" t="str">
            <v>Ｂ</v>
          </cell>
          <cell r="R88" t="str">
            <v/>
          </cell>
          <cell r="T88" t="str">
            <v/>
          </cell>
          <cell r="U88">
            <v>1302</v>
          </cell>
          <cell r="V88" t="str">
            <v>Ａ</v>
          </cell>
          <cell r="W88" t="str">
            <v>00-004311</v>
          </cell>
          <cell r="X88">
            <v>43765</v>
          </cell>
          <cell r="Y88" t="str">
            <v>○</v>
          </cell>
          <cell r="Z88" t="str">
            <v>○</v>
          </cell>
          <cell r="AC88" t="str">
            <v>○</v>
          </cell>
          <cell r="AI88" t="str">
            <v>○</v>
          </cell>
          <cell r="AL88" t="str">
            <v>○</v>
          </cell>
          <cell r="AR88" t="str">
            <v>○</v>
          </cell>
          <cell r="AX88" t="str">
            <v>○</v>
          </cell>
          <cell r="AZ88" t="str">
            <v>○</v>
          </cell>
          <cell r="BA88" t="str">
            <v>○</v>
          </cell>
        </row>
        <row r="89">
          <cell r="C89">
            <v>85</v>
          </cell>
          <cell r="D89">
            <v>44960</v>
          </cell>
          <cell r="E89" t="str">
            <v>㈲田端設備工業</v>
          </cell>
          <cell r="F89" t="str">
            <v>ﾀﾊﾞﾀｾﾂﾋﾞｺｳｷﾞｮｳ</v>
          </cell>
          <cell r="G89" t="str">
            <v>代表取締役</v>
          </cell>
          <cell r="H89" t="str">
            <v>田端　智</v>
          </cell>
          <cell r="I89">
            <v>5</v>
          </cell>
          <cell r="J89" t="str">
            <v>沖縄県島尻郡与那原町字上与那原408-2</v>
          </cell>
          <cell r="K89" t="str">
            <v>098-946-3691</v>
          </cell>
          <cell r="M89">
            <v>753</v>
          </cell>
          <cell r="N89" t="str">
            <v>D</v>
          </cell>
          <cell r="P89" t="str">
            <v/>
          </cell>
          <cell r="R89" t="str">
            <v/>
          </cell>
          <cell r="S89">
            <v>839</v>
          </cell>
          <cell r="T89" t="str">
            <v>Ｃ</v>
          </cell>
          <cell r="U89">
            <v>649</v>
          </cell>
          <cell r="V89" t="str">
            <v>Ｂ</v>
          </cell>
          <cell r="W89" t="str">
            <v>47-003779</v>
          </cell>
          <cell r="X89">
            <v>44185</v>
          </cell>
          <cell r="Y89" t="str">
            <v>○</v>
          </cell>
          <cell r="AC89" t="str">
            <v>○</v>
          </cell>
          <cell r="AD89" t="str">
            <v>○</v>
          </cell>
          <cell r="AG89" t="str">
            <v>○</v>
          </cell>
          <cell r="AI89" t="str">
            <v>○</v>
          </cell>
          <cell r="AK89" t="str">
            <v>○</v>
          </cell>
          <cell r="AR89" t="str">
            <v>○</v>
          </cell>
          <cell r="AX89" t="str">
            <v>○</v>
          </cell>
          <cell r="BB89" t="str">
            <v>47-003779</v>
          </cell>
          <cell r="BC89">
            <v>44185</v>
          </cell>
          <cell r="CD89" t="str">
            <v>〇</v>
          </cell>
        </row>
        <row r="90">
          <cell r="C90">
            <v>86</v>
          </cell>
          <cell r="D90">
            <v>44960</v>
          </cell>
          <cell r="E90" t="str">
            <v>長嶺電機㈱</v>
          </cell>
          <cell r="F90" t="str">
            <v>ﾅｶﾞﾐﾈﾃﾞﾝｷ</v>
          </cell>
          <cell r="G90" t="str">
            <v>代表取締役</v>
          </cell>
          <cell r="H90" t="str">
            <v>長嶺　義貢</v>
          </cell>
          <cell r="I90">
            <v>5</v>
          </cell>
          <cell r="J90" t="str">
            <v>沖縄県浦添市字港川512番地28</v>
          </cell>
          <cell r="K90" t="str">
            <v>098-878-2121</v>
          </cell>
          <cell r="N90" t="str">
            <v/>
          </cell>
          <cell r="P90" t="str">
            <v/>
          </cell>
          <cell r="Q90">
            <v>752</v>
          </cell>
          <cell r="R90" t="str">
            <v>Ａ</v>
          </cell>
          <cell r="T90" t="str">
            <v/>
          </cell>
          <cell r="V90" t="str">
            <v/>
          </cell>
          <cell r="BB90" t="str">
            <v>47-1905</v>
          </cell>
          <cell r="BC90">
            <v>43959</v>
          </cell>
          <cell r="BK90" t="str">
            <v>○</v>
          </cell>
        </row>
        <row r="91">
          <cell r="C91">
            <v>87</v>
          </cell>
          <cell r="D91">
            <v>44960</v>
          </cell>
          <cell r="E91" t="str">
            <v>琉球開発㈱</v>
          </cell>
          <cell r="F91" t="str">
            <v>ﾘｭｳｷｭｳｶｲﾊﾂ</v>
          </cell>
          <cell r="G91" t="str">
            <v>　代表取締役</v>
          </cell>
          <cell r="H91" t="str">
            <v>岸本　本眞</v>
          </cell>
          <cell r="I91">
            <v>5</v>
          </cell>
          <cell r="J91" t="str">
            <v>沖縄県知花市４丁目２３番５号</v>
          </cell>
          <cell r="K91" t="str">
            <v>098-939-2101</v>
          </cell>
          <cell r="M91">
            <v>1140</v>
          </cell>
          <cell r="N91" t="str">
            <v>Ｂ</v>
          </cell>
          <cell r="P91" t="str">
            <v/>
          </cell>
          <cell r="R91" t="str">
            <v/>
          </cell>
          <cell r="T91" t="str">
            <v/>
          </cell>
          <cell r="U91">
            <v>737</v>
          </cell>
          <cell r="V91" t="str">
            <v>Ａ</v>
          </cell>
          <cell r="W91" t="str">
            <v>47-27</v>
          </cell>
          <cell r="X91" t="str">
            <v>R2.2.4 R2.10.28</v>
          </cell>
          <cell r="Y91" t="str">
            <v>○</v>
          </cell>
          <cell r="AC91" t="str">
            <v>○</v>
          </cell>
          <cell r="AI91" t="str">
            <v>○</v>
          </cell>
          <cell r="AK91" t="str">
            <v>○</v>
          </cell>
          <cell r="AL91" t="str">
            <v>○</v>
          </cell>
          <cell r="AX91" t="str">
            <v>○</v>
          </cell>
          <cell r="BA91" t="str">
            <v>〇</v>
          </cell>
        </row>
        <row r="92">
          <cell r="C92">
            <v>88</v>
          </cell>
          <cell r="D92">
            <v>44960</v>
          </cell>
          <cell r="E92" t="str">
            <v>㈱トーケミ　西部支店</v>
          </cell>
          <cell r="G92" t="str">
            <v>支店長</v>
          </cell>
          <cell r="H92" t="str">
            <v>嶋崎　慶一</v>
          </cell>
          <cell r="I92">
            <v>6</v>
          </cell>
          <cell r="J92" t="str">
            <v>福岡県福岡市博多区東光2丁目17番17号</v>
          </cell>
          <cell r="K92" t="str">
            <v xml:space="preserve">092-473-4590 </v>
          </cell>
          <cell r="N92" t="str">
            <v/>
          </cell>
          <cell r="P92" t="str">
            <v/>
          </cell>
          <cell r="R92" t="str">
            <v/>
          </cell>
          <cell r="S92">
            <v>825</v>
          </cell>
          <cell r="T92" t="str">
            <v>Ｃ</v>
          </cell>
          <cell r="U92">
            <v>1001</v>
          </cell>
          <cell r="V92" t="str">
            <v>Ａ</v>
          </cell>
          <cell r="W92" t="str">
            <v>00-015975</v>
          </cell>
          <cell r="X92">
            <v>44900</v>
          </cell>
          <cell r="AX92" t="str">
            <v>○</v>
          </cell>
          <cell r="BB92" t="str">
            <v>00-015975</v>
          </cell>
          <cell r="BC92">
            <v>44900</v>
          </cell>
          <cell r="BL92" t="str">
            <v>○</v>
          </cell>
          <cell r="BW92" t="str">
            <v>○</v>
          </cell>
        </row>
        <row r="93">
          <cell r="C93">
            <v>89</v>
          </cell>
          <cell r="D93">
            <v>44963</v>
          </cell>
          <cell r="E93" t="str">
            <v>西日本電信電話㈱　沖縄支店</v>
          </cell>
          <cell r="F93" t="str">
            <v>ﾆｼﾆﾎﾝﾃﾞﾝｼﾝﾃﾞﾝﾜ</v>
          </cell>
          <cell r="G93" t="str">
            <v>沖縄支店長</v>
          </cell>
          <cell r="H93" t="str">
            <v>古江　健太郎</v>
          </cell>
          <cell r="I93">
            <v>5</v>
          </cell>
          <cell r="J93" t="str">
            <v>沖縄県那覇市楚辺1丁目14番16号</v>
          </cell>
          <cell r="K93" t="str">
            <v>098-987-5141</v>
          </cell>
          <cell r="N93" t="str">
            <v/>
          </cell>
          <cell r="P93" t="str">
            <v/>
          </cell>
          <cell r="R93" t="str">
            <v/>
          </cell>
          <cell r="T93" t="str">
            <v/>
          </cell>
          <cell r="V93" t="str">
            <v/>
          </cell>
          <cell r="W93" t="str">
            <v>00-18263</v>
          </cell>
          <cell r="X93">
            <v>43647</v>
          </cell>
          <cell r="AT93" t="str">
            <v>○</v>
          </cell>
        </row>
        <row r="94">
          <cell r="C94">
            <v>90</v>
          </cell>
          <cell r="D94">
            <v>44963</v>
          </cell>
          <cell r="E94" t="str">
            <v>東急建設㈱沖縄営業所</v>
          </cell>
          <cell r="F94" t="str">
            <v>ﾄｳｷｭｳｹﾝｾﾂ</v>
          </cell>
          <cell r="G94" t="str">
            <v>所長</v>
          </cell>
          <cell r="H94" t="str">
            <v>岩﨑　幹雄</v>
          </cell>
          <cell r="I94">
            <v>5</v>
          </cell>
          <cell r="J94" t="str">
            <v>沖縄県那覇市久米２丁目４番１４号</v>
          </cell>
          <cell r="K94" t="str">
            <v>098-862-0636</v>
          </cell>
          <cell r="M94">
            <v>1730</v>
          </cell>
          <cell r="N94" t="str">
            <v>Ａ</v>
          </cell>
          <cell r="O94">
            <v>1797</v>
          </cell>
          <cell r="P94" t="str">
            <v>Ａ</v>
          </cell>
          <cell r="Q94">
            <v>1222</v>
          </cell>
          <cell r="R94" t="str">
            <v>Ａ</v>
          </cell>
          <cell r="S94">
            <v>1192</v>
          </cell>
          <cell r="T94" t="str">
            <v>Ａ</v>
          </cell>
          <cell r="U94">
            <v>1122</v>
          </cell>
          <cell r="V94" t="str">
            <v>Ａ</v>
          </cell>
          <cell r="W94" t="str">
            <v>00-20220</v>
          </cell>
          <cell r="X94">
            <v>44944</v>
          </cell>
          <cell r="Y94" t="str">
            <v>○</v>
          </cell>
          <cell r="Z94" t="str">
            <v>○</v>
          </cell>
          <cell r="AA94" t="str">
            <v>○</v>
          </cell>
          <cell r="AC94" t="str">
            <v>○</v>
          </cell>
          <cell r="AD94" t="str">
            <v>○</v>
          </cell>
          <cell r="AE94" t="str">
            <v>○</v>
          </cell>
          <cell r="AF94" t="str">
            <v>○</v>
          </cell>
          <cell r="AG94" t="str">
            <v>○</v>
          </cell>
          <cell r="AH94" t="str">
            <v>○</v>
          </cell>
          <cell r="AI94" t="str">
            <v>○</v>
          </cell>
          <cell r="AK94" t="str">
            <v>○</v>
          </cell>
          <cell r="AL94" t="str">
            <v>○</v>
          </cell>
          <cell r="AO94" t="str">
            <v>○</v>
          </cell>
          <cell r="AP94" t="str">
            <v>○</v>
          </cell>
          <cell r="AQ94" t="str">
            <v>○</v>
          </cell>
          <cell r="AR94" t="str">
            <v>○</v>
          </cell>
          <cell r="AT94" t="str">
            <v>○</v>
          </cell>
          <cell r="AU94" t="str">
            <v>○</v>
          </cell>
          <cell r="AX94" t="str">
            <v>○</v>
          </cell>
          <cell r="BA94" t="str">
            <v>○</v>
          </cell>
        </row>
        <row r="95">
          <cell r="C95">
            <v>91</v>
          </cell>
          <cell r="D95">
            <v>44963</v>
          </cell>
          <cell r="E95" t="str">
            <v>富士古河E＆C㈱　西日本支社</v>
          </cell>
          <cell r="F95" t="str">
            <v>ﾌｼﾞﾌﾙｶﾜｲｰｱﾝﾄﾞｼｰ</v>
          </cell>
          <cell r="G95" t="str">
            <v>士社長</v>
          </cell>
          <cell r="H95" t="str">
            <v>野崎　潤</v>
          </cell>
          <cell r="I95">
            <v>6</v>
          </cell>
          <cell r="J95" t="str">
            <v>大阪府大阪市淀川区宮原4丁目6番18号</v>
          </cell>
          <cell r="K95" t="str">
            <v>06-6398-6830</v>
          </cell>
          <cell r="M95">
            <v>1080</v>
          </cell>
          <cell r="N95" t="str">
            <v>Ｂ</v>
          </cell>
          <cell r="O95">
            <v>1259</v>
          </cell>
          <cell r="P95" t="str">
            <v>Ａ</v>
          </cell>
          <cell r="Q95">
            <v>1686</v>
          </cell>
          <cell r="R95" t="str">
            <v>Ａ</v>
          </cell>
          <cell r="S95">
            <v>1606</v>
          </cell>
          <cell r="T95" t="str">
            <v>Ａ</v>
          </cell>
          <cell r="U95">
            <v>938</v>
          </cell>
          <cell r="V95" t="str">
            <v>Ａ</v>
          </cell>
          <cell r="W95" t="str">
            <v>00-3407</v>
          </cell>
          <cell r="X95" t="str">
            <v>R2.3.9 R3.8.2</v>
          </cell>
          <cell r="Y95" t="str">
            <v>○</v>
          </cell>
          <cell r="Z95" t="str">
            <v>○</v>
          </cell>
          <cell r="AC95" t="str">
            <v>○</v>
          </cell>
          <cell r="AF95" t="str">
            <v>○</v>
          </cell>
          <cell r="AG95" t="str">
            <v>○</v>
          </cell>
          <cell r="AI95" t="str">
            <v>○</v>
          </cell>
          <cell r="AQ95" t="str">
            <v>○</v>
          </cell>
          <cell r="AR95" t="str">
            <v>○</v>
          </cell>
          <cell r="AT95" t="str">
            <v>○</v>
          </cell>
          <cell r="AU95" t="str">
            <v>○</v>
          </cell>
          <cell r="AX95" t="str">
            <v>○</v>
          </cell>
          <cell r="BA95" t="str">
            <v>○</v>
          </cell>
          <cell r="BB95" t="str">
            <v>00-3407</v>
          </cell>
          <cell r="BC95">
            <v>43899</v>
          </cell>
          <cell r="CD95" t="str">
            <v>○</v>
          </cell>
        </row>
        <row r="96">
          <cell r="C96">
            <v>92</v>
          </cell>
          <cell r="D96">
            <v>44963</v>
          </cell>
          <cell r="E96" t="str">
            <v>㈱屋部土建</v>
          </cell>
          <cell r="F96" t="str">
            <v>ﾔﾌﾞﾄﾞｹﾝ</v>
          </cell>
          <cell r="G96" t="str">
            <v>代表取締役</v>
          </cell>
          <cell r="H96" t="str">
            <v>仲座　義人</v>
          </cell>
          <cell r="I96">
            <v>5</v>
          </cell>
          <cell r="J96" t="str">
            <v>沖縄県名護市港2丁目6番5号</v>
          </cell>
          <cell r="K96" t="str">
            <v>0980-53-2227</v>
          </cell>
          <cell r="M96">
            <v>1321</v>
          </cell>
          <cell r="N96" t="str">
            <v>Ｂ</v>
          </cell>
          <cell r="O96">
            <v>1352</v>
          </cell>
          <cell r="P96" t="str">
            <v>Ａ</v>
          </cell>
          <cell r="Q96">
            <v>806</v>
          </cell>
          <cell r="R96" t="str">
            <v>Ａ</v>
          </cell>
          <cell r="S96">
            <v>838</v>
          </cell>
          <cell r="T96" t="str">
            <v>Ｃ</v>
          </cell>
          <cell r="U96">
            <v>883</v>
          </cell>
          <cell r="V96" t="str">
            <v>Ａ</v>
          </cell>
          <cell r="W96" t="str">
            <v>00-026736</v>
          </cell>
          <cell r="X96">
            <v>44481</v>
          </cell>
          <cell r="Y96" t="str">
            <v>○</v>
          </cell>
          <cell r="Z96" t="str">
            <v>○</v>
          </cell>
          <cell r="AA96" t="str">
            <v>○</v>
          </cell>
          <cell r="AC96" t="str">
            <v>○</v>
          </cell>
          <cell r="AD96" t="str">
            <v>○</v>
          </cell>
          <cell r="AE96" t="str">
            <v>○</v>
          </cell>
          <cell r="AF96" t="str">
            <v>○</v>
          </cell>
          <cell r="AG96" t="str">
            <v>○</v>
          </cell>
          <cell r="AH96" t="str">
            <v>○</v>
          </cell>
          <cell r="AI96" t="str">
            <v>○</v>
          </cell>
          <cell r="AK96" t="str">
            <v>○</v>
          </cell>
          <cell r="AL96" t="str">
            <v>○</v>
          </cell>
          <cell r="AO96" t="str">
            <v>○</v>
          </cell>
          <cell r="AP96" t="str">
            <v>○</v>
          </cell>
          <cell r="AQ96" t="str">
            <v>○</v>
          </cell>
          <cell r="AU96" t="str">
            <v>○</v>
          </cell>
          <cell r="AX96" t="str">
            <v>○</v>
          </cell>
          <cell r="BA96" t="str">
            <v>○</v>
          </cell>
        </row>
        <row r="97">
          <cell r="C97">
            <v>93</v>
          </cell>
          <cell r="D97">
            <v>44963</v>
          </cell>
          <cell r="E97" t="str">
            <v>栗原工業㈱沖縄営業所</v>
          </cell>
          <cell r="F97" t="str">
            <v>ｸﾘﾊﾗｺｳｷﾞｮｳ</v>
          </cell>
          <cell r="G97" t="str">
            <v>所長</v>
          </cell>
          <cell r="H97" t="str">
            <v>鈴木　邦康</v>
          </cell>
          <cell r="I97">
            <v>5</v>
          </cell>
          <cell r="J97" t="str">
            <v>沖縄県浦添市牧港5-6-3</v>
          </cell>
          <cell r="K97" t="str">
            <v>098-988-0710</v>
          </cell>
          <cell r="N97" t="str">
            <v/>
          </cell>
          <cell r="P97" t="str">
            <v/>
          </cell>
          <cell r="Q97">
            <v>1738</v>
          </cell>
          <cell r="R97" t="str">
            <v>Ａ</v>
          </cell>
          <cell r="S97">
            <v>1322</v>
          </cell>
          <cell r="T97" t="str">
            <v>Ａ</v>
          </cell>
          <cell r="V97" t="str">
            <v/>
          </cell>
          <cell r="W97" t="str">
            <v>00-003214</v>
          </cell>
          <cell r="X97">
            <v>43783</v>
          </cell>
          <cell r="Y97" t="str">
            <v>○</v>
          </cell>
          <cell r="Z97" t="str">
            <v>○</v>
          </cell>
          <cell r="AC97" t="str">
            <v>○</v>
          </cell>
          <cell r="AD97" t="str">
            <v>○</v>
          </cell>
          <cell r="AF97" t="str">
            <v>○</v>
          </cell>
          <cell r="AG97" t="str">
            <v>○</v>
          </cell>
          <cell r="AI97" t="str">
            <v>○</v>
          </cell>
          <cell r="AK97" t="str">
            <v>○</v>
          </cell>
          <cell r="AO97" t="str">
            <v>○</v>
          </cell>
          <cell r="AQ97" t="str">
            <v>○</v>
          </cell>
          <cell r="AR97" t="str">
            <v>○</v>
          </cell>
          <cell r="AT97" t="str">
            <v>○</v>
          </cell>
          <cell r="AX97" t="str">
            <v>○</v>
          </cell>
          <cell r="AY97" t="str">
            <v>○</v>
          </cell>
          <cell r="BA97" t="str">
            <v>○</v>
          </cell>
        </row>
        <row r="98">
          <cell r="C98">
            <v>94</v>
          </cell>
          <cell r="D98">
            <v>44963</v>
          </cell>
          <cell r="E98" t="str">
            <v>㈱宮本工業所</v>
          </cell>
          <cell r="F98" t="str">
            <v>ﾐﾔﾓﾄｺｳｷﾞｮｳ</v>
          </cell>
          <cell r="G98" t="str">
            <v>代表取締役</v>
          </cell>
          <cell r="H98" t="str">
            <v>宮本　芳樹</v>
          </cell>
          <cell r="I98">
            <v>6</v>
          </cell>
          <cell r="J98" t="str">
            <v>富山県富山市奥田新町１２番３号</v>
          </cell>
          <cell r="K98" t="str">
            <v>076-441-2201</v>
          </cell>
          <cell r="N98" t="str">
            <v/>
          </cell>
          <cell r="O98">
            <v>910</v>
          </cell>
          <cell r="P98" t="str">
            <v>Ｂ</v>
          </cell>
          <cell r="Q98">
            <v>977</v>
          </cell>
          <cell r="R98" t="str">
            <v>Ａ</v>
          </cell>
          <cell r="T98" t="str">
            <v/>
          </cell>
          <cell r="V98" t="str">
            <v/>
          </cell>
          <cell r="W98" t="str">
            <v>00-002227</v>
          </cell>
          <cell r="X98">
            <v>44778</v>
          </cell>
          <cell r="Z98" t="str">
            <v>○</v>
          </cell>
          <cell r="AF98" t="str">
            <v>○</v>
          </cell>
          <cell r="AH98" t="str">
            <v>○</v>
          </cell>
          <cell r="AR98" t="str">
            <v>○</v>
          </cell>
          <cell r="BB98" t="str">
            <v>00-002227</v>
          </cell>
          <cell r="BC98">
            <v>44778</v>
          </cell>
          <cell r="CE98" t="str">
            <v>〇</v>
          </cell>
        </row>
        <row r="99">
          <cell r="C99">
            <v>95</v>
          </cell>
          <cell r="D99">
            <v>44963</v>
          </cell>
          <cell r="E99" t="str">
            <v>㈱アイランドエコロジー</v>
          </cell>
          <cell r="G99" t="str">
            <v>代表取締役</v>
          </cell>
          <cell r="H99" t="str">
            <v>黒島　広正</v>
          </cell>
          <cell r="I99">
            <v>2</v>
          </cell>
          <cell r="J99" t="str">
            <v>沖縄県石垣市字大浜415番地11</v>
          </cell>
          <cell r="K99" t="str">
            <v>0980-87-5680</v>
          </cell>
          <cell r="N99" t="str">
            <v/>
          </cell>
          <cell r="P99" t="str">
            <v/>
          </cell>
          <cell r="Q99">
            <v>684</v>
          </cell>
          <cell r="R99" t="str">
            <v>Ｃ</v>
          </cell>
          <cell r="S99">
            <v>672</v>
          </cell>
          <cell r="T99" t="str">
            <v>Ｃ</v>
          </cell>
          <cell r="V99" t="str">
            <v/>
          </cell>
          <cell r="BB99" t="str">
            <v>47-12709</v>
          </cell>
          <cell r="BC99">
            <v>43910</v>
          </cell>
          <cell r="BK99" t="str">
            <v>○</v>
          </cell>
          <cell r="BL99" t="str">
            <v>○</v>
          </cell>
        </row>
        <row r="100">
          <cell r="C100">
            <v>96</v>
          </cell>
          <cell r="D100">
            <v>44964</v>
          </cell>
          <cell r="E100" t="str">
            <v>㈲沖安工業</v>
          </cell>
          <cell r="F100" t="str">
            <v>ｵｷﾔｽｺｳｷﾞｮｳ</v>
          </cell>
          <cell r="G100" t="str">
            <v>代表取締役</v>
          </cell>
          <cell r="H100" t="str">
            <v>池城　安一</v>
          </cell>
          <cell r="I100">
            <v>2</v>
          </cell>
          <cell r="J100" t="str">
            <v>沖縄県石垣市字新川10番地</v>
          </cell>
          <cell r="K100" t="str">
            <v>0980-83-5485</v>
          </cell>
          <cell r="M100">
            <v>722</v>
          </cell>
          <cell r="N100" t="str">
            <v>C</v>
          </cell>
          <cell r="P100" t="str">
            <v/>
          </cell>
          <cell r="Q100">
            <v>721</v>
          </cell>
          <cell r="R100" t="str">
            <v>Ｂ</v>
          </cell>
          <cell r="S100">
            <v>779</v>
          </cell>
          <cell r="T100" t="str">
            <v>Ｃ</v>
          </cell>
          <cell r="V100" t="str">
            <v/>
          </cell>
          <cell r="W100" t="str">
            <v>47-17</v>
          </cell>
          <cell r="X100">
            <v>44182</v>
          </cell>
          <cell r="AG100" t="str">
            <v>○</v>
          </cell>
          <cell r="BB100" t="str">
            <v>47-17</v>
          </cell>
          <cell r="BC100">
            <v>44182</v>
          </cell>
          <cell r="BD100" t="str">
            <v>○</v>
          </cell>
          <cell r="BK100" t="str">
            <v>○</v>
          </cell>
          <cell r="CC100" t="str">
            <v>○</v>
          </cell>
        </row>
        <row r="101">
          <cell r="C101">
            <v>97</v>
          </cell>
          <cell r="D101">
            <v>44964</v>
          </cell>
          <cell r="E101" t="str">
            <v>㈲平和建設</v>
          </cell>
          <cell r="F101" t="str">
            <v>ﾍｲﾜｹﾝｾﾂ</v>
          </cell>
          <cell r="G101" t="str">
            <v>代表取締役</v>
          </cell>
          <cell r="H101" t="str">
            <v>平田　永和</v>
          </cell>
          <cell r="I101">
            <v>2</v>
          </cell>
          <cell r="J101" t="str">
            <v>沖縄県石垣市字真栄里408-6</v>
          </cell>
          <cell r="K101" t="str">
            <v>0980-82-2877</v>
          </cell>
          <cell r="M101">
            <v>764</v>
          </cell>
          <cell r="N101" t="str">
            <v>C</v>
          </cell>
          <cell r="O101">
            <v>705</v>
          </cell>
          <cell r="P101" t="str">
            <v>C</v>
          </cell>
          <cell r="Q101">
            <v>778</v>
          </cell>
          <cell r="R101" t="str">
            <v>Ａ</v>
          </cell>
          <cell r="S101">
            <v>770</v>
          </cell>
          <cell r="T101" t="str">
            <v>Ｃ</v>
          </cell>
          <cell r="U101">
            <v>698</v>
          </cell>
          <cell r="V101" t="str">
            <v>Ａ</v>
          </cell>
          <cell r="BB101" t="str">
            <v>47-1942</v>
          </cell>
          <cell r="BC101">
            <v>44376</v>
          </cell>
          <cell r="BD101" t="str">
            <v>○</v>
          </cell>
          <cell r="BE101" t="str">
            <v>○</v>
          </cell>
          <cell r="BH101" t="str">
            <v>○</v>
          </cell>
          <cell r="BI101" t="str">
            <v>○</v>
          </cell>
          <cell r="BK101" t="str">
            <v>○</v>
          </cell>
          <cell r="BL101" t="str">
            <v>○</v>
          </cell>
          <cell r="BP101" t="str">
            <v>○</v>
          </cell>
          <cell r="BZ101" t="str">
            <v>○</v>
          </cell>
          <cell r="CC101" t="str">
            <v>○</v>
          </cell>
          <cell r="CD101" t="str">
            <v>○</v>
          </cell>
          <cell r="CF101" t="str">
            <v>○</v>
          </cell>
        </row>
        <row r="102">
          <cell r="C102">
            <v>98</v>
          </cell>
          <cell r="D102">
            <v>44964</v>
          </cell>
          <cell r="E102" t="str">
            <v>丸尾建設㈱</v>
          </cell>
          <cell r="F102" t="str">
            <v>ﾏﾙｵｹﾝｾﾂ</v>
          </cell>
          <cell r="G102" t="str">
            <v>代表取締役</v>
          </cell>
          <cell r="H102" t="str">
            <v>丸尾　剛</v>
          </cell>
          <cell r="I102">
            <v>2</v>
          </cell>
          <cell r="J102" t="str">
            <v>沖縄県石垣市新栄町54-12</v>
          </cell>
          <cell r="K102" t="str">
            <v>0980-82-4324</v>
          </cell>
          <cell r="M102">
            <v>1182</v>
          </cell>
          <cell r="N102" t="str">
            <v>Ｂ</v>
          </cell>
          <cell r="O102">
            <v>1057</v>
          </cell>
          <cell r="P102" t="str">
            <v>Ａ</v>
          </cell>
          <cell r="R102" t="str">
            <v/>
          </cell>
          <cell r="T102" t="str">
            <v/>
          </cell>
          <cell r="V102" t="str">
            <v/>
          </cell>
          <cell r="W102" t="str">
            <v>47-003828</v>
          </cell>
          <cell r="X102">
            <v>43556</v>
          </cell>
          <cell r="Y102" t="str">
            <v>○</v>
          </cell>
          <cell r="Z102" t="str">
            <v>○</v>
          </cell>
          <cell r="AA102" t="str">
            <v>○</v>
          </cell>
          <cell r="AC102" t="str">
            <v>○</v>
          </cell>
          <cell r="AD102" t="str">
            <v>○</v>
          </cell>
          <cell r="AI102" t="str">
            <v>○</v>
          </cell>
          <cell r="AJ102" t="str">
            <v>○</v>
          </cell>
          <cell r="AK102" t="str">
            <v>○</v>
          </cell>
          <cell r="AL102" t="str">
            <v>○</v>
          </cell>
          <cell r="AX102" t="str">
            <v>○</v>
          </cell>
          <cell r="BA102" t="str">
            <v>○</v>
          </cell>
        </row>
        <row r="103">
          <cell r="C103">
            <v>99</v>
          </cell>
          <cell r="D103">
            <v>44963</v>
          </cell>
          <cell r="E103" t="str">
            <v>㈱丸福</v>
          </cell>
          <cell r="F103" t="str">
            <v>ﾏﾙﾌｸ</v>
          </cell>
          <cell r="G103" t="str">
            <v>代表取締役</v>
          </cell>
          <cell r="H103" t="str">
            <v>狩俣　康成</v>
          </cell>
          <cell r="I103">
            <v>5</v>
          </cell>
          <cell r="J103" t="str">
            <v>沖縄県浦添市勢理客3丁目3番13号</v>
          </cell>
          <cell r="K103" t="str">
            <v>098-878-8412</v>
          </cell>
          <cell r="M103">
            <v>622</v>
          </cell>
          <cell r="N103" t="str">
            <v>D</v>
          </cell>
          <cell r="P103" t="str">
            <v/>
          </cell>
          <cell r="Q103">
            <v>779</v>
          </cell>
          <cell r="R103" t="str">
            <v>Ａ</v>
          </cell>
          <cell r="S103">
            <v>777</v>
          </cell>
          <cell r="T103" t="str">
            <v>Ｃ</v>
          </cell>
          <cell r="U103">
            <v>682</v>
          </cell>
          <cell r="V103" t="str">
            <v>Ａ</v>
          </cell>
          <cell r="W103" t="str">
            <v>47-63</v>
          </cell>
          <cell r="X103">
            <v>43995</v>
          </cell>
          <cell r="Y103" t="str">
            <v>○</v>
          </cell>
          <cell r="AC103" t="str">
            <v>○</v>
          </cell>
          <cell r="AD103" t="str">
            <v>○</v>
          </cell>
          <cell r="AG103" t="str">
            <v>○</v>
          </cell>
          <cell r="AK103" t="str">
            <v>○</v>
          </cell>
          <cell r="AR103" t="str">
            <v>○</v>
          </cell>
          <cell r="AX103" t="str">
            <v>○</v>
          </cell>
          <cell r="BB103" t="str">
            <v>47-63</v>
          </cell>
          <cell r="BC103">
            <v>43995</v>
          </cell>
          <cell r="BE103" t="str">
            <v>○</v>
          </cell>
          <cell r="BK103" t="str">
            <v>○</v>
          </cell>
          <cell r="BT103" t="str">
            <v>○</v>
          </cell>
          <cell r="BY103" t="str">
            <v>○</v>
          </cell>
        </row>
        <row r="104">
          <cell r="C104">
            <v>100</v>
          </cell>
          <cell r="D104">
            <v>44964</v>
          </cell>
          <cell r="E104" t="str">
            <v>㈱沖縄水道管理センター</v>
          </cell>
          <cell r="G104" t="str">
            <v>代表取締役</v>
          </cell>
          <cell r="H104" t="str">
            <v>米田　善治</v>
          </cell>
          <cell r="I104">
            <v>5</v>
          </cell>
          <cell r="J104" t="str">
            <v>沖縄県那覇市おもろまち4丁目10番18-203号</v>
          </cell>
          <cell r="K104" t="str">
            <v>098-865-2121</v>
          </cell>
          <cell r="N104" t="str">
            <v/>
          </cell>
          <cell r="P104" t="str">
            <v/>
          </cell>
          <cell r="Q104">
            <v>722</v>
          </cell>
          <cell r="R104" t="str">
            <v>Ｂ</v>
          </cell>
          <cell r="S104">
            <v>609</v>
          </cell>
          <cell r="T104" t="str">
            <v>Ｃ</v>
          </cell>
          <cell r="U104">
            <v>589</v>
          </cell>
          <cell r="V104" t="str">
            <v>Ｂ</v>
          </cell>
          <cell r="BB104" t="str">
            <v xml:space="preserve">47-11008 </v>
          </cell>
          <cell r="BC104">
            <v>44290</v>
          </cell>
          <cell r="BK104" t="str">
            <v>○</v>
          </cell>
          <cell r="BL104" t="str">
            <v>○</v>
          </cell>
          <cell r="BW104" t="str">
            <v>○</v>
          </cell>
          <cell r="CC104" t="str">
            <v>○</v>
          </cell>
        </row>
        <row r="105">
          <cell r="C105">
            <v>101</v>
          </cell>
          <cell r="D105">
            <v>44965</v>
          </cell>
          <cell r="E105" t="str">
            <v>大和リース㈱　沖縄支店</v>
          </cell>
          <cell r="F105" t="str">
            <v>ﾀﾞｲﾜﾘｰｽ</v>
          </cell>
          <cell r="G105" t="str">
            <v>支店長</v>
          </cell>
          <cell r="H105" t="str">
            <v>宮下　雅行</v>
          </cell>
          <cell r="I105">
            <v>5</v>
          </cell>
          <cell r="J105" t="str">
            <v>沖縄県那覇市おもろまち4丁目19番30号</v>
          </cell>
          <cell r="K105" t="str">
            <v>098-863-0767</v>
          </cell>
          <cell r="M105">
            <v>1183</v>
          </cell>
          <cell r="N105" t="str">
            <v>Ｂ</v>
          </cell>
          <cell r="O105">
            <v>1867</v>
          </cell>
          <cell r="P105" t="str">
            <v>Ａ</v>
          </cell>
          <cell r="Q105">
            <v>1111</v>
          </cell>
          <cell r="R105" t="str">
            <v>Ａ</v>
          </cell>
          <cell r="S105">
            <v>1119</v>
          </cell>
          <cell r="T105" t="str">
            <v>Ａ</v>
          </cell>
          <cell r="U105">
            <v>979</v>
          </cell>
          <cell r="V105" t="str">
            <v>Ａ</v>
          </cell>
          <cell r="W105" t="str">
            <v>00-5903</v>
          </cell>
          <cell r="X105">
            <v>44186</v>
          </cell>
          <cell r="Y105" t="str">
            <v>○</v>
          </cell>
          <cell r="Z105" t="str">
            <v>○</v>
          </cell>
          <cell r="AA105" t="str">
            <v>○</v>
          </cell>
          <cell r="AB105" t="str">
            <v>○</v>
          </cell>
          <cell r="AC105" t="str">
            <v>○</v>
          </cell>
          <cell r="AD105" t="str">
            <v>○</v>
          </cell>
          <cell r="AE105" t="str">
            <v>○</v>
          </cell>
          <cell r="AF105" t="str">
            <v>○</v>
          </cell>
          <cell r="AG105" t="str">
            <v>○</v>
          </cell>
          <cell r="AH105" t="str">
            <v>○</v>
          </cell>
          <cell r="AI105" t="str">
            <v>○</v>
          </cell>
          <cell r="AJ105" t="str">
            <v>○</v>
          </cell>
          <cell r="AK105" t="str">
            <v>○</v>
          </cell>
          <cell r="AL105" t="str">
            <v>○</v>
          </cell>
          <cell r="AM105" t="str">
            <v>○</v>
          </cell>
          <cell r="AN105" t="str">
            <v>○</v>
          </cell>
          <cell r="AO105" t="str">
            <v>○</v>
          </cell>
          <cell r="AP105" t="str">
            <v>○</v>
          </cell>
          <cell r="AQ105" t="str">
            <v>○</v>
          </cell>
          <cell r="AS105" t="str">
            <v>○</v>
          </cell>
          <cell r="AU105" t="str">
            <v>○</v>
          </cell>
          <cell r="AW105" t="str">
            <v>○</v>
          </cell>
          <cell r="AX105" t="str">
            <v>○</v>
          </cell>
          <cell r="BA105" t="str">
            <v>○</v>
          </cell>
        </row>
        <row r="106">
          <cell r="C106">
            <v>102</v>
          </cell>
          <cell r="D106">
            <v>44965</v>
          </cell>
          <cell r="E106" t="str">
            <v>㈲邦栄商事</v>
          </cell>
          <cell r="F106" t="str">
            <v>ﾎｳｴｲｼｮｳｼﾞ</v>
          </cell>
          <cell r="G106" t="str">
            <v>代表取締役</v>
          </cell>
          <cell r="H106" t="str">
            <v>知念　邦雄</v>
          </cell>
          <cell r="I106">
            <v>2</v>
          </cell>
          <cell r="J106" t="str">
            <v>沖縄県石垣市字登野城655-2（102）</v>
          </cell>
          <cell r="K106" t="str">
            <v>0980-87-5164</v>
          </cell>
          <cell r="M106">
            <v>665</v>
          </cell>
          <cell r="N106" t="str">
            <v>D</v>
          </cell>
          <cell r="P106" t="str">
            <v/>
          </cell>
          <cell r="Q106">
            <v>588</v>
          </cell>
          <cell r="R106" t="str">
            <v>Ｃ</v>
          </cell>
          <cell r="T106" t="str">
            <v/>
          </cell>
          <cell r="U106">
            <v>538</v>
          </cell>
          <cell r="V106" t="str">
            <v>Ｂ</v>
          </cell>
          <cell r="BB106" t="str">
            <v>47-013015</v>
          </cell>
          <cell r="BC106">
            <v>44398</v>
          </cell>
          <cell r="BD106" t="str">
            <v>○</v>
          </cell>
          <cell r="BH106" t="str">
            <v>○</v>
          </cell>
          <cell r="BI106" t="str">
            <v>○</v>
          </cell>
          <cell r="BK106" t="str">
            <v>○</v>
          </cell>
          <cell r="BN106" t="str">
            <v>○</v>
          </cell>
          <cell r="BP106" t="str">
            <v>○</v>
          </cell>
          <cell r="BQ106" t="str">
            <v>○</v>
          </cell>
          <cell r="CC106" t="str">
            <v>○</v>
          </cell>
        </row>
        <row r="107">
          <cell r="C107">
            <v>103</v>
          </cell>
          <cell r="D107">
            <v>44965</v>
          </cell>
          <cell r="E107" t="str">
            <v>㈱ウォーターテック　西日本支店</v>
          </cell>
          <cell r="G107" t="str">
            <v>支店長</v>
          </cell>
          <cell r="H107" t="str">
            <v>川越　敏彦</v>
          </cell>
          <cell r="I107">
            <v>6</v>
          </cell>
          <cell r="J107" t="str">
            <v>福岡県福岡市博多区博多駅前1丁目18番6号</v>
          </cell>
          <cell r="K107" t="str">
            <v>092-471-8096</v>
          </cell>
          <cell r="M107">
            <v>716</v>
          </cell>
          <cell r="N107" t="str">
            <v>D</v>
          </cell>
          <cell r="P107" t="str">
            <v/>
          </cell>
          <cell r="Q107">
            <v>729</v>
          </cell>
          <cell r="R107" t="str">
            <v>Ｂ</v>
          </cell>
          <cell r="S107">
            <v>731</v>
          </cell>
          <cell r="T107" t="str">
            <v>Ｃ</v>
          </cell>
          <cell r="U107">
            <v>1107</v>
          </cell>
          <cell r="V107" t="str">
            <v>Ａ</v>
          </cell>
          <cell r="W107" t="str">
            <v>00-16738</v>
          </cell>
          <cell r="X107">
            <v>44393</v>
          </cell>
          <cell r="Y107" t="str">
            <v>○</v>
          </cell>
          <cell r="AC107" t="str">
            <v>○</v>
          </cell>
          <cell r="AD107" t="str">
            <v>○</v>
          </cell>
          <cell r="AF107" t="str">
            <v>○</v>
          </cell>
          <cell r="AG107" t="str">
            <v>○</v>
          </cell>
          <cell r="AI107" t="str">
            <v>○</v>
          </cell>
          <cell r="AK107" t="str">
            <v>○</v>
          </cell>
          <cell r="AO107" t="str">
            <v>○</v>
          </cell>
          <cell r="AR107" t="str">
            <v>○</v>
          </cell>
          <cell r="AX107" t="str">
            <v>○</v>
          </cell>
        </row>
        <row r="108">
          <cell r="C108">
            <v>104</v>
          </cell>
          <cell r="D108">
            <v>44965</v>
          </cell>
          <cell r="E108" t="str">
            <v>㈱安謝橋電気</v>
          </cell>
          <cell r="F108" t="str">
            <v>ｱｼﾞｬﾊﾞｼﾃﾞﾝｷ</v>
          </cell>
          <cell r="G108" t="str">
            <v>代表取締役</v>
          </cell>
          <cell r="H108" t="str">
            <v>平良　博</v>
          </cell>
          <cell r="I108">
            <v>5</v>
          </cell>
          <cell r="J108" t="str">
            <v>沖縄県浦添市西原2丁目1番3号</v>
          </cell>
          <cell r="K108" t="str">
            <v>098-877-7802</v>
          </cell>
          <cell r="N108" t="str">
            <v/>
          </cell>
          <cell r="P108" t="str">
            <v/>
          </cell>
          <cell r="Q108">
            <v>1002</v>
          </cell>
          <cell r="R108" t="str">
            <v>Ａ</v>
          </cell>
          <cell r="S108">
            <v>916</v>
          </cell>
          <cell r="T108" t="str">
            <v>Ｂ</v>
          </cell>
          <cell r="U108">
            <v>721</v>
          </cell>
          <cell r="V108" t="str">
            <v>Ａ</v>
          </cell>
          <cell r="W108" t="str">
            <v>47-3948</v>
          </cell>
          <cell r="X108">
            <v>44806</v>
          </cell>
          <cell r="Y108" t="str">
            <v>○</v>
          </cell>
          <cell r="AC108" t="str">
            <v>○</v>
          </cell>
          <cell r="AD108" t="str">
            <v>○</v>
          </cell>
          <cell r="AF108" t="str">
            <v>○</v>
          </cell>
          <cell r="AG108" t="str">
            <v>○</v>
          </cell>
          <cell r="AI108" t="str">
            <v>○</v>
          </cell>
          <cell r="AK108" t="str">
            <v>○</v>
          </cell>
          <cell r="AT108" t="str">
            <v>○</v>
          </cell>
          <cell r="AX108" t="str">
            <v>○</v>
          </cell>
          <cell r="BA108" t="str">
            <v>○</v>
          </cell>
          <cell r="BB108" t="str">
            <v>47-3948</v>
          </cell>
          <cell r="BC108">
            <v>44806</v>
          </cell>
          <cell r="BW108" t="str">
            <v>○</v>
          </cell>
        </row>
        <row r="109">
          <cell r="C109">
            <v>105</v>
          </cell>
          <cell r="D109">
            <v>44965</v>
          </cell>
          <cell r="E109" t="str">
            <v>㈱八島建設</v>
          </cell>
          <cell r="F109" t="str">
            <v>ﾔｼﾏｹﾝｾﾂ</v>
          </cell>
          <cell r="G109" t="str">
            <v>代表取締役</v>
          </cell>
          <cell r="H109" t="str">
            <v>仲座　長市</v>
          </cell>
          <cell r="I109">
            <v>2</v>
          </cell>
          <cell r="J109" t="str">
            <v>沖縄県石垣市浜崎町3丁目10番地</v>
          </cell>
          <cell r="K109" t="str">
            <v>0980-83-8481</v>
          </cell>
          <cell r="M109">
            <v>851</v>
          </cell>
          <cell r="N109" t="str">
            <v>C</v>
          </cell>
          <cell r="O109">
            <v>772</v>
          </cell>
          <cell r="P109" t="str">
            <v>Ｂ</v>
          </cell>
          <cell r="R109" t="str">
            <v/>
          </cell>
          <cell r="T109" t="str">
            <v/>
          </cell>
          <cell r="U109">
            <v>730</v>
          </cell>
          <cell r="V109" t="str">
            <v>Ａ</v>
          </cell>
          <cell r="W109" t="str">
            <v>47-6824</v>
          </cell>
          <cell r="X109">
            <v>43945</v>
          </cell>
          <cell r="Y109" t="str">
            <v>○</v>
          </cell>
          <cell r="AC109" t="str">
            <v>○</v>
          </cell>
          <cell r="AD109" t="str">
            <v>○</v>
          </cell>
          <cell r="AI109" t="str">
            <v>○</v>
          </cell>
          <cell r="AK109" t="str">
            <v>○</v>
          </cell>
          <cell r="AL109" t="str">
            <v>○</v>
          </cell>
          <cell r="AO109" t="str">
            <v>○</v>
          </cell>
          <cell r="AX109" t="str">
            <v>○</v>
          </cell>
          <cell r="BA109" t="str">
            <v>○</v>
          </cell>
          <cell r="BB109" t="str">
            <v>47-6824</v>
          </cell>
          <cell r="BC109">
            <v>43945</v>
          </cell>
          <cell r="BE109" t="str">
            <v>○</v>
          </cell>
        </row>
        <row r="110">
          <cell r="C110">
            <v>106</v>
          </cell>
          <cell r="D110">
            <v>44965</v>
          </cell>
          <cell r="E110" t="str">
            <v>仲程土建㈱</v>
          </cell>
          <cell r="F110" t="str">
            <v>ﾅｶﾎﾄﾞﾄﾞｹﾝ</v>
          </cell>
          <cell r="G110" t="str">
            <v>代表取締役</v>
          </cell>
          <cell r="H110" t="str">
            <v>仲程　俊郎</v>
          </cell>
          <cell r="I110">
            <v>5</v>
          </cell>
          <cell r="J110" t="str">
            <v>沖縄県国頭郡宜野座村字惣慶1771番地の9</v>
          </cell>
          <cell r="K110" t="str">
            <v>098-968-8888</v>
          </cell>
          <cell r="M110">
            <v>1100</v>
          </cell>
          <cell r="N110" t="str">
            <v>Ｂ</v>
          </cell>
          <cell r="O110">
            <v>1060</v>
          </cell>
          <cell r="P110" t="str">
            <v>Ａ</v>
          </cell>
          <cell r="Q110">
            <v>883</v>
          </cell>
          <cell r="R110" t="str">
            <v>Ａ</v>
          </cell>
          <cell r="S110">
            <v>827</v>
          </cell>
          <cell r="T110" t="str">
            <v>Ｃ</v>
          </cell>
          <cell r="U110">
            <v>772</v>
          </cell>
          <cell r="V110" t="str">
            <v>Ａ</v>
          </cell>
          <cell r="W110" t="str">
            <v>47-000010</v>
          </cell>
          <cell r="X110">
            <v>43351</v>
          </cell>
          <cell r="Y110" t="str">
            <v>○</v>
          </cell>
          <cell r="Z110" t="str">
            <v>○</v>
          </cell>
          <cell r="AA110" t="str">
            <v>○</v>
          </cell>
          <cell r="AC110" t="str">
            <v>○</v>
          </cell>
          <cell r="AD110" t="str">
            <v>○</v>
          </cell>
          <cell r="AF110" t="str">
            <v>○</v>
          </cell>
          <cell r="AG110" t="str">
            <v>○</v>
          </cell>
          <cell r="AI110" t="str">
            <v>○</v>
          </cell>
          <cell r="AK110" t="str">
            <v>○</v>
          </cell>
          <cell r="AL110" t="str">
            <v>○</v>
          </cell>
          <cell r="AO110" t="str">
            <v>○</v>
          </cell>
          <cell r="AP110" t="str">
            <v>○</v>
          </cell>
          <cell r="AQ110" t="str">
            <v>○</v>
          </cell>
          <cell r="AX110" t="str">
            <v>○</v>
          </cell>
          <cell r="BA110" t="str">
            <v>○</v>
          </cell>
          <cell r="BB110" t="str">
            <v>47-000010</v>
          </cell>
          <cell r="BC110">
            <v>43351</v>
          </cell>
          <cell r="BZ110" t="str">
            <v>○</v>
          </cell>
        </row>
        <row r="111">
          <cell r="C111">
            <v>107</v>
          </cell>
          <cell r="D111">
            <v>44965</v>
          </cell>
          <cell r="E111" t="str">
            <v>ヤシマ工業㈱</v>
          </cell>
          <cell r="G111" t="str">
            <v>代表取締役</v>
          </cell>
          <cell r="H111" t="str">
            <v>仲田　一郎</v>
          </cell>
          <cell r="I111">
            <v>5</v>
          </cell>
          <cell r="J111" t="str">
            <v>沖縄県那覇市久米2丁目16番25号</v>
          </cell>
          <cell r="K111" t="str">
            <v>098-863-2191</v>
          </cell>
          <cell r="M111">
            <v>834</v>
          </cell>
          <cell r="N111" t="str">
            <v>C</v>
          </cell>
          <cell r="P111" t="str">
            <v/>
          </cell>
          <cell r="Q111">
            <v>1074</v>
          </cell>
          <cell r="R111" t="str">
            <v>Ａ</v>
          </cell>
          <cell r="S111">
            <v>1091</v>
          </cell>
          <cell r="T111" t="str">
            <v>Ａ</v>
          </cell>
          <cell r="U111">
            <v>749</v>
          </cell>
          <cell r="V111" t="str">
            <v>Ａ</v>
          </cell>
          <cell r="W111" t="str">
            <v>47-001576</v>
          </cell>
          <cell r="X111">
            <v>44378</v>
          </cell>
          <cell r="Y111" t="str">
            <v>○</v>
          </cell>
          <cell r="AC111" t="str">
            <v>○</v>
          </cell>
          <cell r="AF111" t="str">
            <v>○</v>
          </cell>
          <cell r="AG111" t="str">
            <v>○</v>
          </cell>
          <cell r="AR111" t="str">
            <v>○</v>
          </cell>
          <cell r="AX111" t="str">
            <v>○</v>
          </cell>
          <cell r="BB111" t="str">
            <v>47-001576</v>
          </cell>
          <cell r="BC111">
            <v>44378</v>
          </cell>
          <cell r="BY111" t="str">
            <v>○</v>
          </cell>
          <cell r="CD111" t="str">
            <v>○</v>
          </cell>
        </row>
        <row r="112">
          <cell r="C112">
            <v>108</v>
          </cell>
          <cell r="D112">
            <v>44965</v>
          </cell>
          <cell r="E112" t="str">
            <v>㈱琉球エンジニア</v>
          </cell>
          <cell r="F112" t="str">
            <v>ﾘｭｳｷｭｳ</v>
          </cell>
          <cell r="G112" t="str">
            <v>代表取締役</v>
          </cell>
          <cell r="H112" t="str">
            <v>宇久村　栄</v>
          </cell>
          <cell r="I112">
            <v>5</v>
          </cell>
          <cell r="J112" t="str">
            <v>沖縄県浦添市屋冨祖3丁目33番2号</v>
          </cell>
          <cell r="K112" t="str">
            <v>098-877-2146</v>
          </cell>
          <cell r="M112">
            <v>671</v>
          </cell>
          <cell r="N112" t="str">
            <v>D</v>
          </cell>
          <cell r="P112" t="str">
            <v/>
          </cell>
          <cell r="Q112">
            <v>710</v>
          </cell>
          <cell r="R112" t="str">
            <v>Ｂ</v>
          </cell>
          <cell r="S112">
            <v>878</v>
          </cell>
          <cell r="T112" t="str">
            <v>Ｂ</v>
          </cell>
          <cell r="U112">
            <v>666</v>
          </cell>
          <cell r="V112" t="str">
            <v>Ａ</v>
          </cell>
          <cell r="W112" t="str">
            <v>47-2982</v>
          </cell>
          <cell r="X112">
            <v>44869</v>
          </cell>
          <cell r="AG112" t="str">
            <v>○</v>
          </cell>
          <cell r="BB112" t="str">
            <v>47-2982</v>
          </cell>
          <cell r="BC112">
            <v>44869</v>
          </cell>
          <cell r="BD112" t="str">
            <v>〇</v>
          </cell>
          <cell r="BK112" t="str">
            <v>〇</v>
          </cell>
          <cell r="BW112" t="str">
            <v>〇</v>
          </cell>
          <cell r="CC112" t="str">
            <v>〇</v>
          </cell>
        </row>
        <row r="113">
          <cell r="C113">
            <v>109</v>
          </cell>
          <cell r="D113">
            <v>44965</v>
          </cell>
          <cell r="E113" t="str">
            <v>㈲池村建設</v>
          </cell>
          <cell r="F113" t="str">
            <v>ｲｹﾑﾗｹﾝｾﾂ</v>
          </cell>
          <cell r="G113" t="str">
            <v>代表取締役</v>
          </cell>
          <cell r="H113" t="str">
            <v>池村　兼信</v>
          </cell>
          <cell r="I113">
            <v>1</v>
          </cell>
          <cell r="J113" t="str">
            <v>沖縄県竹富町字上原10-522</v>
          </cell>
          <cell r="K113" t="str">
            <v>0980-85-6611</v>
          </cell>
          <cell r="M113">
            <v>877</v>
          </cell>
          <cell r="N113" t="str">
            <v>C</v>
          </cell>
          <cell r="P113" t="str">
            <v/>
          </cell>
          <cell r="R113" t="str">
            <v/>
          </cell>
          <cell r="T113" t="str">
            <v/>
          </cell>
          <cell r="U113">
            <v>728</v>
          </cell>
          <cell r="V113" t="str">
            <v>Ａ</v>
          </cell>
          <cell r="BB113" t="str">
            <v>47-8150</v>
          </cell>
          <cell r="BC113">
            <v>44047</v>
          </cell>
          <cell r="BD113" t="str">
            <v>○</v>
          </cell>
          <cell r="BH113" t="str">
            <v>○</v>
          </cell>
          <cell r="BI113" t="str">
            <v>○</v>
          </cell>
          <cell r="BN113" t="str">
            <v>○</v>
          </cell>
          <cell r="BP113" t="str">
            <v>○</v>
          </cell>
          <cell r="BQ113" t="str">
            <v>○</v>
          </cell>
          <cell r="CC113" t="str">
            <v>○</v>
          </cell>
          <cell r="CF113" t="str">
            <v>○</v>
          </cell>
        </row>
        <row r="114">
          <cell r="C114">
            <v>110</v>
          </cell>
          <cell r="D114">
            <v>44966</v>
          </cell>
          <cell r="E114" t="str">
            <v>西戸崎興産㈱　沖縄営業所</v>
          </cell>
          <cell r="F114" t="str">
            <v>ｻｲﾄｻﾞｷｺｳｻﾝ</v>
          </cell>
          <cell r="G114" t="str">
            <v>マネージャー</v>
          </cell>
          <cell r="H114" t="str">
            <v>石川　要</v>
          </cell>
          <cell r="I114">
            <v>5</v>
          </cell>
          <cell r="J114" t="str">
            <v>沖縄県那覇市港町2-6-18南西海運ビル102</v>
          </cell>
          <cell r="K114" t="str">
            <v>098-975-7051</v>
          </cell>
          <cell r="N114" t="str">
            <v/>
          </cell>
          <cell r="P114" t="str">
            <v/>
          </cell>
          <cell r="R114" t="str">
            <v/>
          </cell>
          <cell r="T114" t="str">
            <v/>
          </cell>
          <cell r="U114">
            <v>1015</v>
          </cell>
          <cell r="V114" t="str">
            <v>Ａ</v>
          </cell>
          <cell r="W114" t="str">
            <v>00-10398</v>
          </cell>
          <cell r="X114">
            <v>43977</v>
          </cell>
          <cell r="AX114" t="str">
            <v>○</v>
          </cell>
          <cell r="BB114" t="str">
            <v>00-10398</v>
          </cell>
          <cell r="BC114">
            <v>43977</v>
          </cell>
          <cell r="BD114" t="str">
            <v>○</v>
          </cell>
          <cell r="BH114" t="str">
            <v>○</v>
          </cell>
          <cell r="BU114" t="str">
            <v>○</v>
          </cell>
          <cell r="BW114" t="str">
            <v>○</v>
          </cell>
        </row>
        <row r="115">
          <cell r="C115">
            <v>111</v>
          </cell>
          <cell r="D115">
            <v>44966</v>
          </cell>
          <cell r="E115" t="str">
            <v>大和電工㈱</v>
          </cell>
          <cell r="F115" t="str">
            <v>ﾀﾞｲﾜﾃﾞﾝｺｳ</v>
          </cell>
          <cell r="G115" t="str">
            <v>代表取締役</v>
          </cell>
          <cell r="H115" t="str">
            <v>宮里　敏彦</v>
          </cell>
          <cell r="I115">
            <v>5</v>
          </cell>
          <cell r="J115" t="str">
            <v>沖縄県那覇市若狭3丁目45番10号</v>
          </cell>
          <cell r="K115" t="str">
            <v>098-869-4048</v>
          </cell>
          <cell r="M115">
            <v>861</v>
          </cell>
          <cell r="N115" t="str">
            <v>C</v>
          </cell>
          <cell r="P115" t="str">
            <v/>
          </cell>
          <cell r="Q115">
            <v>943</v>
          </cell>
          <cell r="R115" t="str">
            <v>Ａ</v>
          </cell>
          <cell r="S115">
            <v>882</v>
          </cell>
          <cell r="T115" t="str">
            <v>Ｂ</v>
          </cell>
          <cell r="U115">
            <v>789</v>
          </cell>
          <cell r="V115" t="str">
            <v>Ａ</v>
          </cell>
          <cell r="W115" t="str">
            <v>47-386</v>
          </cell>
          <cell r="X115">
            <v>43697</v>
          </cell>
          <cell r="Y115" t="str">
            <v>○</v>
          </cell>
          <cell r="AC115" t="str">
            <v>○</v>
          </cell>
          <cell r="AF115" t="str">
            <v>○</v>
          </cell>
          <cell r="AG115" t="str">
            <v>○</v>
          </cell>
          <cell r="AI115" t="str">
            <v>○</v>
          </cell>
          <cell r="AK115" t="str">
            <v>○</v>
          </cell>
          <cell r="AX115" t="str">
            <v>○</v>
          </cell>
          <cell r="BA115" t="str">
            <v>○</v>
          </cell>
          <cell r="BB115" t="str">
            <v>47-386</v>
          </cell>
          <cell r="BC115">
            <v>43697</v>
          </cell>
          <cell r="BI115" t="str">
            <v>○</v>
          </cell>
          <cell r="CD115" t="str">
            <v>○</v>
          </cell>
        </row>
        <row r="116">
          <cell r="C116">
            <v>112</v>
          </cell>
          <cell r="D116">
            <v>44966</v>
          </cell>
          <cell r="E116" t="str">
            <v>㈱創進</v>
          </cell>
          <cell r="F116" t="str">
            <v>ｿｳｼﾝ</v>
          </cell>
          <cell r="G116" t="str">
            <v>代表取締役</v>
          </cell>
          <cell r="H116" t="str">
            <v>登野城　安紀</v>
          </cell>
          <cell r="I116">
            <v>2</v>
          </cell>
          <cell r="J116" t="str">
            <v>沖縄県石垣市浜崎町2丁目6番31</v>
          </cell>
          <cell r="K116" t="str">
            <v>0980-82-5054</v>
          </cell>
          <cell r="M116">
            <v>844</v>
          </cell>
          <cell r="N116" t="str">
            <v>C</v>
          </cell>
          <cell r="P116" t="str">
            <v/>
          </cell>
          <cell r="R116" t="str">
            <v/>
          </cell>
          <cell r="T116" t="str">
            <v/>
          </cell>
          <cell r="V116" t="str">
            <v/>
          </cell>
          <cell r="W116" t="str">
            <v>47-10961</v>
          </cell>
          <cell r="X116">
            <v>44829</v>
          </cell>
          <cell r="Y116" t="str">
            <v>○</v>
          </cell>
          <cell r="AC116" t="str">
            <v>○</v>
          </cell>
          <cell r="AD116" t="str">
            <v>○</v>
          </cell>
          <cell r="AI116" t="str">
            <v>○</v>
          </cell>
          <cell r="AK116" t="str">
            <v>○</v>
          </cell>
          <cell r="AL116" t="str">
            <v>○</v>
          </cell>
          <cell r="AO116" t="str">
            <v>○</v>
          </cell>
          <cell r="AX116" t="str">
            <v>○</v>
          </cell>
          <cell r="BA116" t="str">
            <v>○</v>
          </cell>
        </row>
        <row r="117">
          <cell r="C117">
            <v>113</v>
          </cell>
          <cell r="D117">
            <v>44966</v>
          </cell>
          <cell r="E117" t="str">
            <v>崎原建設(株)</v>
          </cell>
          <cell r="F117" t="str">
            <v>ｻｷﾊﾗｹﾝｾﾂ</v>
          </cell>
          <cell r="G117" t="str">
            <v>代表取締役</v>
          </cell>
          <cell r="H117" t="str">
            <v>崎原　健</v>
          </cell>
          <cell r="I117">
            <v>2</v>
          </cell>
          <cell r="J117" t="str">
            <v>沖縄県石垣市字新川363</v>
          </cell>
          <cell r="K117" t="str">
            <v>0980-83-0185</v>
          </cell>
          <cell r="M117">
            <v>931</v>
          </cell>
          <cell r="N117" t="str">
            <v>C</v>
          </cell>
          <cell r="O117">
            <v>789</v>
          </cell>
          <cell r="P117" t="str">
            <v>Ｂ</v>
          </cell>
          <cell r="R117" t="str">
            <v/>
          </cell>
          <cell r="S117">
            <v>746</v>
          </cell>
          <cell r="T117" t="str">
            <v>Ｃ</v>
          </cell>
          <cell r="U117">
            <v>732</v>
          </cell>
          <cell r="V117" t="str">
            <v>Ａ</v>
          </cell>
          <cell r="W117" t="str">
            <v>47-5404</v>
          </cell>
          <cell r="X117">
            <v>44192</v>
          </cell>
          <cell r="Y117" t="str">
            <v>〇</v>
          </cell>
          <cell r="AC117" t="str">
            <v>〇</v>
          </cell>
          <cell r="AD117" t="str">
            <v>〇</v>
          </cell>
          <cell r="AI117" t="str">
            <v>〇</v>
          </cell>
          <cell r="AK117" t="str">
            <v>〇</v>
          </cell>
          <cell r="AL117" t="str">
            <v>〇</v>
          </cell>
          <cell r="AO117" t="str">
            <v>〇</v>
          </cell>
          <cell r="AX117" t="str">
            <v>〇</v>
          </cell>
          <cell r="BB117" t="str">
            <v>47-5404</v>
          </cell>
          <cell r="BC117">
            <v>44192</v>
          </cell>
          <cell r="BE117" t="str">
            <v>〇</v>
          </cell>
          <cell r="BL117" t="str">
            <v>〇</v>
          </cell>
        </row>
        <row r="118">
          <cell r="C118">
            <v>114</v>
          </cell>
          <cell r="D118">
            <v>44966</v>
          </cell>
          <cell r="E118" t="str">
            <v>(株)栄三建設</v>
          </cell>
          <cell r="F118" t="str">
            <v>ｴｲｿﾞｳｹﾝｾﾂ</v>
          </cell>
          <cell r="G118" t="str">
            <v>代表取締役</v>
          </cell>
          <cell r="H118" t="str">
            <v>下地　豊</v>
          </cell>
          <cell r="I118">
            <v>2</v>
          </cell>
          <cell r="J118" t="str">
            <v>沖縄県石垣市字新川2441-9</v>
          </cell>
          <cell r="K118" t="str">
            <v>0980-82-5066</v>
          </cell>
          <cell r="M118">
            <v>901</v>
          </cell>
          <cell r="N118" t="str">
            <v>C</v>
          </cell>
          <cell r="O118">
            <v>907</v>
          </cell>
          <cell r="P118" t="str">
            <v>Ｂ</v>
          </cell>
          <cell r="R118" t="str">
            <v/>
          </cell>
          <cell r="T118" t="str">
            <v/>
          </cell>
          <cell r="U118">
            <v>746</v>
          </cell>
          <cell r="V118" t="str">
            <v>Ａ</v>
          </cell>
          <cell r="W118" t="str">
            <v>47-2779</v>
          </cell>
          <cell r="X118">
            <v>44425</v>
          </cell>
          <cell r="Y118" t="str">
            <v>〇</v>
          </cell>
          <cell r="Z118" t="str">
            <v>〇</v>
          </cell>
          <cell r="AA118" t="str">
            <v>〇</v>
          </cell>
          <cell r="AB118" t="str">
            <v>〇</v>
          </cell>
          <cell r="AC118" t="str">
            <v>〇</v>
          </cell>
          <cell r="AD118" t="str">
            <v>〇</v>
          </cell>
          <cell r="AE118" t="str">
            <v>〇</v>
          </cell>
          <cell r="AH118" t="str">
            <v>〇</v>
          </cell>
          <cell r="AI118" t="str">
            <v>〇</v>
          </cell>
          <cell r="AJ118" t="str">
            <v>〇</v>
          </cell>
          <cell r="AK118" t="str">
            <v>〇</v>
          </cell>
          <cell r="AL118" t="str">
            <v>〇</v>
          </cell>
          <cell r="AM118" t="str">
            <v>〇</v>
          </cell>
          <cell r="AN118" t="str">
            <v>〇</v>
          </cell>
          <cell r="AO118" t="str">
            <v>〇</v>
          </cell>
          <cell r="AP118" t="str">
            <v>〇</v>
          </cell>
          <cell r="AQ118" t="str">
            <v>〇</v>
          </cell>
          <cell r="AS118" t="str">
            <v>〇</v>
          </cell>
          <cell r="AW118" t="str">
            <v>〇</v>
          </cell>
          <cell r="AX118" t="str">
            <v>〇</v>
          </cell>
        </row>
        <row r="119">
          <cell r="C119">
            <v>115</v>
          </cell>
          <cell r="D119">
            <v>44966</v>
          </cell>
          <cell r="E119" t="str">
            <v>㈲洲鎌組</v>
          </cell>
          <cell r="F119" t="str">
            <v>ｽｶﾞﾏｸﾞﾐ</v>
          </cell>
          <cell r="G119" t="str">
            <v>代表取締役</v>
          </cell>
          <cell r="H119" t="str">
            <v>洲鎌　路道子</v>
          </cell>
          <cell r="I119">
            <v>2</v>
          </cell>
          <cell r="J119" t="str">
            <v>沖縄県石垣字登野城595-8</v>
          </cell>
          <cell r="K119" t="str">
            <v>0980-83-1367</v>
          </cell>
          <cell r="M119">
            <v>904</v>
          </cell>
          <cell r="N119" t="str">
            <v>C</v>
          </cell>
          <cell r="P119" t="str">
            <v/>
          </cell>
          <cell r="R119" t="str">
            <v/>
          </cell>
          <cell r="S119">
            <v>722</v>
          </cell>
          <cell r="T119" t="str">
            <v>Ｃ</v>
          </cell>
          <cell r="U119">
            <v>722</v>
          </cell>
          <cell r="V119" t="str">
            <v>Ａ</v>
          </cell>
          <cell r="W119" t="str">
            <v>47-811</v>
          </cell>
          <cell r="X119">
            <v>44627</v>
          </cell>
          <cell r="Y119" t="str">
            <v>〇</v>
          </cell>
          <cell r="AC119" t="str">
            <v>〇</v>
          </cell>
          <cell r="AD119" t="str">
            <v>〇</v>
          </cell>
          <cell r="AK119" t="str">
            <v>〇</v>
          </cell>
          <cell r="AX119" t="str">
            <v>〇</v>
          </cell>
          <cell r="BB119" t="str">
            <v>47-811</v>
          </cell>
          <cell r="BC119">
            <v>44627</v>
          </cell>
          <cell r="BE119" t="str">
            <v>○</v>
          </cell>
          <cell r="BL119" t="str">
            <v>○</v>
          </cell>
          <cell r="BZ119" t="str">
            <v>○</v>
          </cell>
        </row>
        <row r="120">
          <cell r="C120">
            <v>116</v>
          </cell>
          <cell r="D120">
            <v>44966</v>
          </cell>
          <cell r="E120" t="str">
            <v>栄進建設(株)</v>
          </cell>
          <cell r="F120" t="str">
            <v>ｴｲｼﾝｹﾝｾﾂ</v>
          </cell>
          <cell r="G120" t="str">
            <v>代表取締役</v>
          </cell>
          <cell r="H120" t="str">
            <v>池村　浩美</v>
          </cell>
          <cell r="I120">
            <v>1</v>
          </cell>
          <cell r="J120" t="str">
            <v>沖縄県八重山郡竹富町字上原324-34</v>
          </cell>
          <cell r="K120" t="str">
            <v>0980-85-6602</v>
          </cell>
          <cell r="M120">
            <v>780</v>
          </cell>
          <cell r="N120" t="str">
            <v>C</v>
          </cell>
          <cell r="P120" t="str">
            <v/>
          </cell>
          <cell r="R120" t="str">
            <v/>
          </cell>
          <cell r="T120" t="str">
            <v/>
          </cell>
          <cell r="U120">
            <v>646</v>
          </cell>
          <cell r="V120" t="str">
            <v>Ａ</v>
          </cell>
          <cell r="BB120" t="str">
            <v>47-12999</v>
          </cell>
          <cell r="BC120">
            <v>44381</v>
          </cell>
          <cell r="BD120" t="str">
            <v>〇</v>
          </cell>
          <cell r="BH120" t="str">
            <v>〇</v>
          </cell>
          <cell r="BI120" t="str">
            <v>〇</v>
          </cell>
          <cell r="BN120" t="str">
            <v>〇</v>
          </cell>
          <cell r="BP120" t="str">
            <v>〇</v>
          </cell>
          <cell r="BQ120" t="str">
            <v>〇</v>
          </cell>
          <cell r="CC120" t="str">
            <v>〇</v>
          </cell>
        </row>
        <row r="121">
          <cell r="C121">
            <v>117</v>
          </cell>
          <cell r="D121">
            <v>44967</v>
          </cell>
          <cell r="E121" t="str">
            <v>八重設備工業</v>
          </cell>
          <cell r="F121" t="str">
            <v>ﾔｴｾﾂﾋﾞｺｳｷﾞｮｳ</v>
          </cell>
          <cell r="G121" t="str">
            <v>代表者</v>
          </cell>
          <cell r="H121" t="str">
            <v>野底　一彦</v>
          </cell>
          <cell r="I121">
            <v>2</v>
          </cell>
          <cell r="J121" t="str">
            <v>沖縄県石垣市登野城768番地</v>
          </cell>
          <cell r="K121" t="str">
            <v>0980-83-5175</v>
          </cell>
          <cell r="M121">
            <v>625</v>
          </cell>
          <cell r="N121" t="str">
            <v>D</v>
          </cell>
          <cell r="P121" t="str">
            <v/>
          </cell>
          <cell r="R121" t="str">
            <v/>
          </cell>
          <cell r="T121" t="str">
            <v/>
          </cell>
          <cell r="U121">
            <v>585</v>
          </cell>
          <cell r="V121" t="str">
            <v>Ｂ</v>
          </cell>
          <cell r="BB121" t="str">
            <v>47-6865</v>
          </cell>
          <cell r="BC121">
            <v>44718</v>
          </cell>
          <cell r="BD121" t="str">
            <v>○</v>
          </cell>
          <cell r="BH121" t="str">
            <v>○</v>
          </cell>
          <cell r="BI121" t="str">
            <v>○</v>
          </cell>
          <cell r="BL121" t="str">
            <v>○</v>
          </cell>
          <cell r="BP121" t="str">
            <v>○</v>
          </cell>
          <cell r="CC121" t="str">
            <v>○</v>
          </cell>
        </row>
        <row r="122">
          <cell r="C122">
            <v>118</v>
          </cell>
          <cell r="D122">
            <v>44966</v>
          </cell>
          <cell r="E122" t="str">
            <v>㈱エオネックス</v>
          </cell>
          <cell r="G122" t="str">
            <v>代表取締役</v>
          </cell>
          <cell r="H122" t="str">
            <v>市山　勉</v>
          </cell>
          <cell r="I122">
            <v>6</v>
          </cell>
          <cell r="J122" t="str">
            <v>石川県金沢市東蚊爪町1丁目19番４</v>
          </cell>
          <cell r="K122" t="str">
            <v>076-238-1181</v>
          </cell>
          <cell r="M122">
            <v>808</v>
          </cell>
          <cell r="N122" t="str">
            <v>C</v>
          </cell>
          <cell r="P122" t="str">
            <v/>
          </cell>
          <cell r="R122" t="str">
            <v/>
          </cell>
          <cell r="S122">
            <v>816</v>
          </cell>
          <cell r="T122" t="str">
            <v>Ｃ</v>
          </cell>
          <cell r="V122" t="str">
            <v/>
          </cell>
          <cell r="W122" t="str">
            <v>17-001415</v>
          </cell>
          <cell r="X122">
            <v>44151</v>
          </cell>
          <cell r="Y122" t="str">
            <v>○</v>
          </cell>
          <cell r="AC122" t="str">
            <v>○</v>
          </cell>
          <cell r="AG122" t="str">
            <v>○</v>
          </cell>
          <cell r="AV122" t="str">
            <v>○</v>
          </cell>
        </row>
        <row r="123">
          <cell r="C123">
            <v>119</v>
          </cell>
          <cell r="D123">
            <v>44967</v>
          </cell>
          <cell r="E123" t="str">
            <v>㈱トラスト工業</v>
          </cell>
          <cell r="G123" t="str">
            <v>代表取締役</v>
          </cell>
          <cell r="H123" t="str">
            <v>野原　広猛</v>
          </cell>
          <cell r="I123">
            <v>5</v>
          </cell>
          <cell r="J123" t="str">
            <v>沖縄県島尻郡南風原町字喜屋武214-1</v>
          </cell>
          <cell r="K123" t="str">
            <v>098-894-7420</v>
          </cell>
          <cell r="M123">
            <v>650</v>
          </cell>
          <cell r="N123" t="str">
            <v>D</v>
          </cell>
          <cell r="P123" t="str">
            <v/>
          </cell>
          <cell r="R123" t="str">
            <v/>
          </cell>
          <cell r="T123" t="str">
            <v/>
          </cell>
          <cell r="V123" t="str">
            <v/>
          </cell>
          <cell r="BB123" t="str">
            <v>47-12440</v>
          </cell>
          <cell r="BC123">
            <v>43513</v>
          </cell>
          <cell r="BD123" t="str">
            <v>〇</v>
          </cell>
          <cell r="BH123" t="str">
            <v>〇</v>
          </cell>
          <cell r="BI123" t="str">
            <v>〇</v>
          </cell>
          <cell r="BN123" t="str">
            <v>〇</v>
          </cell>
          <cell r="BP123" t="str">
            <v>〇</v>
          </cell>
          <cell r="BQ123" t="str">
            <v>〇</v>
          </cell>
          <cell r="BT123" t="str">
            <v>〇</v>
          </cell>
          <cell r="CC123" t="str">
            <v>〇</v>
          </cell>
        </row>
        <row r="124">
          <cell r="C124">
            <v>120</v>
          </cell>
          <cell r="D124">
            <v>44967</v>
          </cell>
          <cell r="E124" t="str">
            <v>㈱桃原農園</v>
          </cell>
          <cell r="F124" t="str">
            <v>ﾄｳﾊﾞﾙﾉｳｴﾝ</v>
          </cell>
          <cell r="G124" t="str">
            <v>代表取締役</v>
          </cell>
          <cell r="H124" t="str">
            <v>尚　努</v>
          </cell>
          <cell r="I124">
            <v>5</v>
          </cell>
          <cell r="J124" t="str">
            <v>沖縄県那覇市西2丁目25番6号</v>
          </cell>
          <cell r="K124" t="str">
            <v>098-866-1086</v>
          </cell>
          <cell r="M124">
            <v>831</v>
          </cell>
          <cell r="N124" t="str">
            <v>C</v>
          </cell>
          <cell r="P124" t="str">
            <v/>
          </cell>
          <cell r="R124" t="str">
            <v/>
          </cell>
          <cell r="T124" t="str">
            <v/>
          </cell>
          <cell r="U124">
            <v>974</v>
          </cell>
          <cell r="V124" t="str">
            <v>Ａ</v>
          </cell>
          <cell r="W124" t="str">
            <v>47-60</v>
          </cell>
          <cell r="X124">
            <v>45052</v>
          </cell>
          <cell r="Y124" t="str">
            <v>○</v>
          </cell>
          <cell r="AC124" t="str">
            <v>○</v>
          </cell>
          <cell r="AD124" t="str">
            <v>○</v>
          </cell>
          <cell r="AK124" t="str">
            <v>○</v>
          </cell>
          <cell r="AU124" t="str">
            <v>○</v>
          </cell>
          <cell r="AX124" t="str">
            <v>○</v>
          </cell>
        </row>
        <row r="125">
          <cell r="C125">
            <v>121</v>
          </cell>
          <cell r="D125">
            <v>44967</v>
          </cell>
          <cell r="E125" t="str">
            <v>㈱西原環境おきなわ</v>
          </cell>
          <cell r="F125" t="str">
            <v>ﾆｼﾊﾗｶﾝｷｮｳ</v>
          </cell>
          <cell r="G125" t="str">
            <v>代表取締役</v>
          </cell>
          <cell r="H125" t="str">
            <v>友野　貴康</v>
          </cell>
          <cell r="I125">
            <v>5</v>
          </cell>
          <cell r="J125" t="str">
            <v>沖縄県那覇市銘苅2-5-28</v>
          </cell>
          <cell r="K125" t="str">
            <v>098-862-8522</v>
          </cell>
          <cell r="M125">
            <v>677</v>
          </cell>
          <cell r="N125" t="str">
            <v>D</v>
          </cell>
          <cell r="P125" t="str">
            <v/>
          </cell>
          <cell r="Q125">
            <v>662</v>
          </cell>
          <cell r="R125" t="str">
            <v>Ｃ</v>
          </cell>
          <cell r="S125">
            <v>826</v>
          </cell>
          <cell r="T125" t="str">
            <v>Ｃ</v>
          </cell>
          <cell r="U125">
            <v>819</v>
          </cell>
          <cell r="V125" t="str">
            <v>Ａ</v>
          </cell>
          <cell r="W125" t="str">
            <v>47-11215</v>
          </cell>
          <cell r="X125">
            <v>44678</v>
          </cell>
          <cell r="Y125" t="str">
            <v>○</v>
          </cell>
          <cell r="Z125" t="str">
            <v>〇</v>
          </cell>
          <cell r="AF125" t="str">
            <v>〇</v>
          </cell>
          <cell r="AG125" t="str">
            <v>○</v>
          </cell>
          <cell r="AH125" t="str">
            <v>〇</v>
          </cell>
          <cell r="AR125" t="str">
            <v>○</v>
          </cell>
          <cell r="AX125" t="str">
            <v>○</v>
          </cell>
          <cell r="AZ125" t="str">
            <v>○</v>
          </cell>
          <cell r="BA125" t="str">
            <v>○</v>
          </cell>
        </row>
        <row r="126">
          <cell r="C126">
            <v>122</v>
          </cell>
          <cell r="D126">
            <v>44967</v>
          </cell>
          <cell r="E126" t="str">
            <v>㈱那覇電工</v>
          </cell>
          <cell r="F126" t="str">
            <v>ﾅﾊﾃﾞﾝｺｳ</v>
          </cell>
          <cell r="G126" t="str">
            <v>代表取締役</v>
          </cell>
          <cell r="H126" t="str">
            <v>比嘉　幸宏</v>
          </cell>
          <cell r="I126">
            <v>5</v>
          </cell>
          <cell r="J126" t="str">
            <v>沖縄県那覇市若狭三丁目１５番１号</v>
          </cell>
          <cell r="K126" t="str">
            <v>098-868-8674</v>
          </cell>
          <cell r="N126" t="str">
            <v/>
          </cell>
          <cell r="P126" t="str">
            <v/>
          </cell>
          <cell r="Q126">
            <v>1072</v>
          </cell>
          <cell r="R126" t="str">
            <v>Ａ</v>
          </cell>
          <cell r="T126" t="str">
            <v/>
          </cell>
          <cell r="V126" t="str">
            <v/>
          </cell>
          <cell r="W126" t="str">
            <v>47-2928</v>
          </cell>
          <cell r="X126">
            <v>44343</v>
          </cell>
          <cell r="AF126" t="str">
            <v>〇</v>
          </cell>
          <cell r="BB126" t="str">
            <v>47-2928</v>
          </cell>
          <cell r="BC126">
            <v>44343</v>
          </cell>
          <cell r="BY126" t="str">
            <v>〇</v>
          </cell>
        </row>
        <row r="127">
          <cell r="C127">
            <v>123</v>
          </cell>
          <cell r="D127">
            <v>44967</v>
          </cell>
          <cell r="E127" t="str">
            <v>龍生造園</v>
          </cell>
          <cell r="F127" t="str">
            <v>ﾘｭｳｾｲｿﾞｳｴﾝ</v>
          </cell>
          <cell r="G127" t="str">
            <v>代表者</v>
          </cell>
          <cell r="H127" t="str">
            <v>伊良部　秀之</v>
          </cell>
          <cell r="I127">
            <v>2</v>
          </cell>
          <cell r="J127" t="str">
            <v>沖縄県石垣市登野城523-15</v>
          </cell>
          <cell r="K127" t="str">
            <v>0980-82-1313</v>
          </cell>
          <cell r="M127">
            <v>638</v>
          </cell>
          <cell r="N127" t="str">
            <v>D</v>
          </cell>
          <cell r="P127" t="str">
            <v/>
          </cell>
          <cell r="R127" t="str">
            <v/>
          </cell>
          <cell r="T127" t="str">
            <v/>
          </cell>
          <cell r="V127" t="str">
            <v/>
          </cell>
          <cell r="BB127" t="str">
            <v>47-010280</v>
          </cell>
          <cell r="BC127">
            <v>44638</v>
          </cell>
          <cell r="BD127" t="str">
            <v>○</v>
          </cell>
          <cell r="BH127" t="str">
            <v>○</v>
          </cell>
          <cell r="BP127" t="str">
            <v>○</v>
          </cell>
          <cell r="BZ127" t="str">
            <v>○</v>
          </cell>
        </row>
        <row r="128">
          <cell r="C128">
            <v>124</v>
          </cell>
          <cell r="D128">
            <v>44967</v>
          </cell>
          <cell r="E128" t="str">
            <v>琉穂建設工業㈱</v>
          </cell>
          <cell r="F128" t="str">
            <v>ﾘｭｳｽｲｹﾝｾﾂｺｳｷﾞｮｳ</v>
          </cell>
          <cell r="G128" t="str">
            <v>代表取締役</v>
          </cell>
          <cell r="H128" t="str">
            <v>由浅　太</v>
          </cell>
          <cell r="I128">
            <v>5</v>
          </cell>
          <cell r="J128" t="str">
            <v>沖縄県那覇市字国場９０７</v>
          </cell>
          <cell r="K128" t="str">
            <v>098-834-2082</v>
          </cell>
          <cell r="M128">
            <v>714</v>
          </cell>
          <cell r="N128" t="str">
            <v>D</v>
          </cell>
          <cell r="P128" t="str">
            <v/>
          </cell>
          <cell r="Q128">
            <v>901</v>
          </cell>
          <cell r="R128" t="str">
            <v>Ａ</v>
          </cell>
          <cell r="S128">
            <v>933</v>
          </cell>
          <cell r="T128" t="str">
            <v>Ｂ</v>
          </cell>
          <cell r="U128">
            <v>782</v>
          </cell>
          <cell r="V128" t="str">
            <v>Ａ</v>
          </cell>
          <cell r="W128" t="str">
            <v>47-2690</v>
          </cell>
          <cell r="X128">
            <v>44146</v>
          </cell>
          <cell r="AF128" t="str">
            <v>〇</v>
          </cell>
          <cell r="AG128" t="str">
            <v>〇</v>
          </cell>
          <cell r="AR128" t="str">
            <v>〇</v>
          </cell>
          <cell r="AX128" t="str">
            <v>〇</v>
          </cell>
          <cell r="BB128" t="str">
            <v>47-2690</v>
          </cell>
          <cell r="BC128">
            <v>44146</v>
          </cell>
          <cell r="BD128" t="str">
            <v>〇</v>
          </cell>
          <cell r="BH128" t="str">
            <v>〇</v>
          </cell>
          <cell r="BI128" t="str">
            <v>〇</v>
          </cell>
          <cell r="BP128" t="str">
            <v>〇</v>
          </cell>
        </row>
        <row r="129">
          <cell r="C129">
            <v>125</v>
          </cell>
          <cell r="D129">
            <v>44967</v>
          </cell>
          <cell r="E129" t="str">
            <v>㈲沖縄小堀電機</v>
          </cell>
          <cell r="F129" t="str">
            <v>ｺﾎﾞﾘﾃﾞﾝｷ</v>
          </cell>
          <cell r="G129" t="str">
            <v>代表取締役</v>
          </cell>
          <cell r="H129" t="str">
            <v>宇根　良彦</v>
          </cell>
          <cell r="I129">
            <v>5</v>
          </cell>
          <cell r="J129" t="str">
            <v>沖縄県浦添市伊祖3丁目1番7号</v>
          </cell>
          <cell r="K129" t="str">
            <v>098-878-6385</v>
          </cell>
          <cell r="M129">
            <v>739</v>
          </cell>
          <cell r="N129" t="str">
            <v>C</v>
          </cell>
          <cell r="P129" t="str">
            <v/>
          </cell>
          <cell r="Q129">
            <v>1030</v>
          </cell>
          <cell r="R129" t="str">
            <v>Ａ</v>
          </cell>
          <cell r="S129">
            <v>842</v>
          </cell>
          <cell r="T129" t="str">
            <v>Ｃ</v>
          </cell>
          <cell r="U129">
            <v>729</v>
          </cell>
          <cell r="V129" t="str">
            <v>Ａ</v>
          </cell>
          <cell r="W129" t="str">
            <v>47-5482</v>
          </cell>
          <cell r="X129">
            <v>43630</v>
          </cell>
          <cell r="Y129" t="str">
            <v>〇</v>
          </cell>
          <cell r="AC129" t="str">
            <v>〇</v>
          </cell>
          <cell r="AD129" t="str">
            <v>〇</v>
          </cell>
          <cell r="AF129" t="str">
            <v>〇</v>
          </cell>
          <cell r="AG129" t="str">
            <v>〇</v>
          </cell>
          <cell r="AI129" t="str">
            <v>〇</v>
          </cell>
          <cell r="AK129" t="str">
            <v>〇</v>
          </cell>
          <cell r="AL129" t="str">
            <v>〇</v>
          </cell>
          <cell r="AO129" t="str">
            <v>〇</v>
          </cell>
          <cell r="AX129" t="str">
            <v>〇</v>
          </cell>
          <cell r="BB129" t="str">
            <v>47-5482</v>
          </cell>
          <cell r="BC129">
            <v>43630</v>
          </cell>
          <cell r="BW129" t="str">
            <v>〇</v>
          </cell>
          <cell r="BY129" t="str">
            <v>〇</v>
          </cell>
        </row>
        <row r="130">
          <cell r="C130">
            <v>126</v>
          </cell>
          <cell r="D130">
            <v>44967</v>
          </cell>
          <cell r="E130" t="str">
            <v>明和システム㈱</v>
          </cell>
          <cell r="G130" t="str">
            <v>代表取締役</v>
          </cell>
          <cell r="H130" t="str">
            <v>藤田　吉一</v>
          </cell>
          <cell r="I130">
            <v>5</v>
          </cell>
          <cell r="J130" t="str">
            <v>沖縄県浦添市前田3-8-13</v>
          </cell>
          <cell r="K130" t="str">
            <v>098-876-7087</v>
          </cell>
          <cell r="N130" t="str">
            <v/>
          </cell>
          <cell r="P130" t="str">
            <v/>
          </cell>
          <cell r="Q130">
            <v>734</v>
          </cell>
          <cell r="R130" t="str">
            <v>Ｃ</v>
          </cell>
          <cell r="T130" t="str">
            <v/>
          </cell>
          <cell r="V130" t="str">
            <v/>
          </cell>
          <cell r="BB130" t="str">
            <v>47-009232</v>
          </cell>
          <cell r="BC130">
            <v>44690</v>
          </cell>
          <cell r="BK130" t="str">
            <v>○</v>
          </cell>
          <cell r="BY130" t="str">
            <v>○</v>
          </cell>
          <cell r="CD130" t="str">
            <v>○</v>
          </cell>
        </row>
        <row r="131">
          <cell r="C131">
            <v>127</v>
          </cell>
          <cell r="D131">
            <v>44967</v>
          </cell>
          <cell r="E131" t="str">
            <v>尚平工業㈱</v>
          </cell>
          <cell r="F131" t="str">
            <v>ｼｮｳﾍｲｺｳｷﾞｮｳ</v>
          </cell>
          <cell r="G131" t="str">
            <v>代表取締役</v>
          </cell>
          <cell r="H131" t="str">
            <v>平良　明子</v>
          </cell>
          <cell r="I131">
            <v>5</v>
          </cell>
          <cell r="J131" t="str">
            <v>沖縄県那覇市具志3-17-7</v>
          </cell>
          <cell r="K131" t="str">
            <v>098-857-8851</v>
          </cell>
          <cell r="M131">
            <v>864</v>
          </cell>
          <cell r="N131" t="str">
            <v>D</v>
          </cell>
          <cell r="P131" t="str">
            <v/>
          </cell>
          <cell r="R131" t="str">
            <v/>
          </cell>
          <cell r="S131">
            <v>1040</v>
          </cell>
          <cell r="T131" t="str">
            <v>Ｃ</v>
          </cell>
          <cell r="U131">
            <v>796</v>
          </cell>
          <cell r="V131" t="str">
            <v>Ｂ</v>
          </cell>
          <cell r="W131" t="str">
            <v>47-004627</v>
          </cell>
          <cell r="X131">
            <v>44739</v>
          </cell>
          <cell r="Y131" t="str">
            <v>○</v>
          </cell>
          <cell r="AC131" t="str">
            <v>○</v>
          </cell>
          <cell r="AD131" t="str">
            <v>○</v>
          </cell>
          <cell r="AG131" t="str">
            <v>○</v>
          </cell>
          <cell r="AI131" t="str">
            <v>○</v>
          </cell>
          <cell r="AK131" t="str">
            <v>○</v>
          </cell>
          <cell r="AL131" t="str">
            <v>○</v>
          </cell>
          <cell r="AO131" t="str">
            <v>○</v>
          </cell>
          <cell r="AR131" t="str">
            <v>○</v>
          </cell>
          <cell r="AX131" t="str">
            <v>○</v>
          </cell>
          <cell r="BA131" t="str">
            <v>○</v>
          </cell>
        </row>
        <row r="132">
          <cell r="C132">
            <v>128</v>
          </cell>
          <cell r="D132">
            <v>44967</v>
          </cell>
          <cell r="E132" t="str">
            <v>極東建設㈱</v>
          </cell>
          <cell r="F132" t="str">
            <v>ｷｮｸﾄｳｹﾝｾﾂ</v>
          </cell>
          <cell r="G132" t="str">
            <v>代表取締役</v>
          </cell>
          <cell r="H132" t="str">
            <v>松原　成忠</v>
          </cell>
          <cell r="I132">
            <v>5</v>
          </cell>
          <cell r="J132" t="str">
            <v>沖縄県那覇市港町2丁目16番1号</v>
          </cell>
          <cell r="K132" t="str">
            <v>098-863-3425</v>
          </cell>
          <cell r="M132">
            <v>1037</v>
          </cell>
          <cell r="N132" t="str">
            <v>Ｂ</v>
          </cell>
          <cell r="P132" t="str">
            <v/>
          </cell>
          <cell r="R132" t="str">
            <v/>
          </cell>
          <cell r="T132" t="str">
            <v/>
          </cell>
          <cell r="U132">
            <v>714</v>
          </cell>
          <cell r="V132" t="str">
            <v>Ａ</v>
          </cell>
          <cell r="W132" t="str">
            <v>47-11835</v>
          </cell>
          <cell r="X132">
            <v>44102</v>
          </cell>
          <cell r="Y132" t="str">
            <v>〇</v>
          </cell>
          <cell r="AC132" t="str">
            <v>〇</v>
          </cell>
          <cell r="AD132" t="str">
            <v>〇</v>
          </cell>
          <cell r="AI132" t="str">
            <v>〇</v>
          </cell>
          <cell r="AK132" t="str">
            <v>〇</v>
          </cell>
          <cell r="AL132" t="str">
            <v>〇</v>
          </cell>
          <cell r="AX132" t="str">
            <v>〇</v>
          </cell>
          <cell r="BA132" t="str">
            <v>〇</v>
          </cell>
        </row>
        <row r="133">
          <cell r="C133">
            <v>129</v>
          </cell>
          <cell r="D133">
            <v>44967</v>
          </cell>
          <cell r="E133" t="str">
            <v>㈱東江建設</v>
          </cell>
          <cell r="F133" t="str">
            <v>ｱｶﾞﾘｴｹﾝｾﾂ</v>
          </cell>
          <cell r="G133" t="str">
            <v>代表取締役</v>
          </cell>
          <cell r="H133" t="str">
            <v>東江　丈二</v>
          </cell>
          <cell r="I133">
            <v>5</v>
          </cell>
          <cell r="J133" t="str">
            <v>沖縄県浦添市内間1丁目10番7号</v>
          </cell>
          <cell r="K133" t="str">
            <v>098-877-1373</v>
          </cell>
          <cell r="M133">
            <v>1041</v>
          </cell>
          <cell r="N133" t="str">
            <v>Ｂ</v>
          </cell>
          <cell r="O133">
            <v>1107</v>
          </cell>
          <cell r="P133" t="str">
            <v>Ａ</v>
          </cell>
          <cell r="R133" t="str">
            <v/>
          </cell>
          <cell r="T133" t="str">
            <v/>
          </cell>
          <cell r="U133">
            <v>740</v>
          </cell>
          <cell r="V133" t="str">
            <v>Ａ</v>
          </cell>
          <cell r="W133" t="str">
            <v>47-3904</v>
          </cell>
          <cell r="X133">
            <v>44843</v>
          </cell>
          <cell r="Y133" t="str">
            <v>○</v>
          </cell>
          <cell r="Z133" t="str">
            <v>○</v>
          </cell>
          <cell r="AA133" t="str">
            <v>○</v>
          </cell>
          <cell r="AB133" t="str">
            <v>○</v>
          </cell>
          <cell r="AC133" t="str">
            <v>○</v>
          </cell>
          <cell r="AD133" t="str">
            <v>○</v>
          </cell>
          <cell r="AE133" t="str">
            <v>○</v>
          </cell>
          <cell r="AH133" t="str">
            <v>○</v>
          </cell>
          <cell r="AI133" t="str">
            <v>○</v>
          </cell>
          <cell r="AJ133" t="str">
            <v>○</v>
          </cell>
          <cell r="AK133" t="str">
            <v>○</v>
          </cell>
          <cell r="AL133" t="str">
            <v>○</v>
          </cell>
          <cell r="AM133" t="str">
            <v>○</v>
          </cell>
          <cell r="AN133" t="str">
            <v>○</v>
          </cell>
          <cell r="AO133" t="str">
            <v>○</v>
          </cell>
          <cell r="AP133" t="str">
            <v>○</v>
          </cell>
          <cell r="AQ133" t="str">
            <v>○</v>
          </cell>
          <cell r="AS133" t="str">
            <v>○</v>
          </cell>
          <cell r="AW133" t="str">
            <v>○</v>
          </cell>
          <cell r="AX133" t="str">
            <v>○</v>
          </cell>
          <cell r="BA133" t="str">
            <v>○</v>
          </cell>
        </row>
        <row r="134">
          <cell r="C134">
            <v>130</v>
          </cell>
          <cell r="D134">
            <v>44967</v>
          </cell>
          <cell r="E134" t="str">
            <v>㈱大寛組</v>
          </cell>
          <cell r="F134" t="str">
            <v>ﾀｲｶﾝｸﾞﾐ</v>
          </cell>
          <cell r="G134" t="str">
            <v>代表取締役</v>
          </cell>
          <cell r="H134" t="str">
            <v>大濱　均</v>
          </cell>
          <cell r="I134">
            <v>5</v>
          </cell>
          <cell r="J134" t="str">
            <v>沖縄県那覇市東町16番9号</v>
          </cell>
          <cell r="K134" t="str">
            <v>098-868-1015</v>
          </cell>
          <cell r="M134">
            <v>1080</v>
          </cell>
          <cell r="N134" t="str">
            <v>Ｂ</v>
          </cell>
          <cell r="O134">
            <v>819</v>
          </cell>
          <cell r="P134" t="str">
            <v>Ｂ</v>
          </cell>
          <cell r="R134" t="str">
            <v/>
          </cell>
          <cell r="T134" t="str">
            <v/>
          </cell>
          <cell r="U134">
            <v>744</v>
          </cell>
          <cell r="V134" t="str">
            <v>Ａ</v>
          </cell>
          <cell r="W134" t="str">
            <v>47-553</v>
          </cell>
          <cell r="X134">
            <v>44537</v>
          </cell>
          <cell r="Y134" t="str">
            <v>〇</v>
          </cell>
          <cell r="Z134" t="str">
            <v>〇</v>
          </cell>
          <cell r="AA134" t="str">
            <v>〇</v>
          </cell>
          <cell r="AB134" t="str">
            <v>〇</v>
          </cell>
          <cell r="AC134" t="str">
            <v>〇</v>
          </cell>
          <cell r="AD134" t="str">
            <v>〇</v>
          </cell>
          <cell r="AE134" t="str">
            <v>〇</v>
          </cell>
          <cell r="AH134" t="str">
            <v>〇</v>
          </cell>
          <cell r="AI134" t="str">
            <v>〇</v>
          </cell>
          <cell r="AJ134" t="str">
            <v>〇</v>
          </cell>
          <cell r="AK134" t="str">
            <v>〇</v>
          </cell>
          <cell r="AL134" t="str">
            <v>〇</v>
          </cell>
          <cell r="AM134" t="str">
            <v>〇</v>
          </cell>
          <cell r="AN134" t="str">
            <v>〇</v>
          </cell>
          <cell r="AO134" t="str">
            <v>〇</v>
          </cell>
          <cell r="AP134" t="str">
            <v>〇</v>
          </cell>
          <cell r="AQ134" t="str">
            <v>〇</v>
          </cell>
          <cell r="AS134" t="str">
            <v>〇</v>
          </cell>
          <cell r="AW134" t="str">
            <v>〇</v>
          </cell>
          <cell r="AX134" t="str">
            <v>〇</v>
          </cell>
          <cell r="BA134" t="str">
            <v>〇</v>
          </cell>
        </row>
        <row r="135">
          <cell r="C135">
            <v>131</v>
          </cell>
          <cell r="D135">
            <v>44967</v>
          </cell>
          <cell r="E135" t="str">
            <v>㈱興洋電子</v>
          </cell>
          <cell r="F135" t="str">
            <v>ｺｳﾖｳﾃﾞﾝｼ</v>
          </cell>
          <cell r="G135" t="str">
            <v>代表取締役</v>
          </cell>
          <cell r="H135" t="str">
            <v>多良間　洋二</v>
          </cell>
          <cell r="I135">
            <v>5</v>
          </cell>
          <cell r="J135" t="str">
            <v>沖縄県那覇市安謝638番地</v>
          </cell>
          <cell r="K135" t="str">
            <v>098-863-5003</v>
          </cell>
          <cell r="N135" t="str">
            <v/>
          </cell>
          <cell r="P135" t="str">
            <v/>
          </cell>
          <cell r="Q135">
            <v>974</v>
          </cell>
          <cell r="R135" t="str">
            <v>Ａ</v>
          </cell>
          <cell r="T135" t="str">
            <v/>
          </cell>
          <cell r="V135" t="str">
            <v/>
          </cell>
          <cell r="W135" t="str">
            <v>47-1675</v>
          </cell>
          <cell r="X135">
            <v>44165</v>
          </cell>
          <cell r="AF135" t="str">
            <v>〇</v>
          </cell>
          <cell r="AT135" t="str">
            <v>〇</v>
          </cell>
          <cell r="BB135" t="str">
            <v>47-1675</v>
          </cell>
          <cell r="BC135">
            <v>44165</v>
          </cell>
          <cell r="CD135" t="str">
            <v>〇</v>
          </cell>
        </row>
        <row r="136">
          <cell r="C136">
            <v>132</v>
          </cell>
          <cell r="D136">
            <v>44967</v>
          </cell>
          <cell r="E136" t="str">
            <v>デム工業㈱</v>
          </cell>
          <cell r="G136" t="str">
            <v>代表取締役</v>
          </cell>
          <cell r="H136" t="str">
            <v>中野　正志</v>
          </cell>
          <cell r="I136">
            <v>5</v>
          </cell>
          <cell r="J136" t="str">
            <v>沖縄県糸満市西崎町5丁目6番7号</v>
          </cell>
          <cell r="K136" t="str">
            <v>098-992-7222</v>
          </cell>
          <cell r="M136">
            <v>587</v>
          </cell>
          <cell r="N136" t="str">
            <v>D</v>
          </cell>
          <cell r="P136" t="str">
            <v/>
          </cell>
          <cell r="R136" t="str">
            <v/>
          </cell>
          <cell r="T136" t="str">
            <v/>
          </cell>
          <cell r="U136">
            <v>523</v>
          </cell>
          <cell r="V136" t="str">
            <v>Ｂ</v>
          </cell>
          <cell r="BB136" t="str">
            <v>47-11290</v>
          </cell>
          <cell r="BC136">
            <v>44845</v>
          </cell>
          <cell r="BD136" t="str">
            <v>〇</v>
          </cell>
          <cell r="BH136" t="str">
            <v>〇</v>
          </cell>
          <cell r="BI136" t="str">
            <v>〇</v>
          </cell>
          <cell r="BN136" t="str">
            <v>〇</v>
          </cell>
          <cell r="BP136" t="str">
            <v>〇</v>
          </cell>
          <cell r="BQ136" t="str">
            <v>〇</v>
          </cell>
          <cell r="CC136" t="str">
            <v>〇</v>
          </cell>
        </row>
        <row r="137">
          <cell r="C137">
            <v>133</v>
          </cell>
          <cell r="D137">
            <v>44967</v>
          </cell>
          <cell r="E137" t="str">
            <v>KYシステム㈱</v>
          </cell>
          <cell r="F137" t="str">
            <v>ｹｲﾜｲｼｽﾃﾑ</v>
          </cell>
          <cell r="G137" t="str">
            <v>代表取締役</v>
          </cell>
          <cell r="H137" t="str">
            <v>小濱　正治</v>
          </cell>
          <cell r="I137">
            <v>5</v>
          </cell>
          <cell r="J137" t="str">
            <v>沖縄県豊見城市字翁長533番地９　ラフィーネ寿Ⅰ101号室</v>
          </cell>
          <cell r="K137" t="str">
            <v>098-850-9801</v>
          </cell>
          <cell r="N137" t="str">
            <v/>
          </cell>
          <cell r="P137" t="str">
            <v/>
          </cell>
          <cell r="Q137">
            <v>784</v>
          </cell>
          <cell r="R137" t="str">
            <v>Ａ</v>
          </cell>
          <cell r="T137" t="str">
            <v/>
          </cell>
          <cell r="V137" t="str">
            <v/>
          </cell>
          <cell r="BB137" t="str">
            <v>47-12643</v>
          </cell>
          <cell r="BC137">
            <v>43851</v>
          </cell>
          <cell r="BK137" t="str">
            <v>〇</v>
          </cell>
          <cell r="BY137" t="str">
            <v>〇</v>
          </cell>
        </row>
        <row r="138">
          <cell r="C138">
            <v>134</v>
          </cell>
          <cell r="D138">
            <v>44967</v>
          </cell>
          <cell r="E138" t="str">
            <v>(株)屋建設</v>
          </cell>
          <cell r="F138" t="str">
            <v>ｵｸｹﾝｾﾂ</v>
          </cell>
          <cell r="G138" t="str">
            <v>代表取締役</v>
          </cell>
          <cell r="H138" t="str">
            <v>屋　正美</v>
          </cell>
          <cell r="I138">
            <v>1</v>
          </cell>
          <cell r="J138" t="str">
            <v>沖縄県八重山郡竹富町字西表495</v>
          </cell>
          <cell r="K138" t="str">
            <v>0980-85-6206</v>
          </cell>
          <cell r="M138">
            <v>631</v>
          </cell>
          <cell r="N138" t="str">
            <v>D</v>
          </cell>
          <cell r="O138">
            <v>633</v>
          </cell>
          <cell r="P138" t="str">
            <v>C</v>
          </cell>
          <cell r="R138" t="str">
            <v/>
          </cell>
          <cell r="T138" t="str">
            <v/>
          </cell>
          <cell r="U138">
            <v>524</v>
          </cell>
          <cell r="V138" t="str">
            <v>Ｂ</v>
          </cell>
          <cell r="BB138" t="str">
            <v>47-11132</v>
          </cell>
          <cell r="BC138">
            <v>44486</v>
          </cell>
          <cell r="BD138" t="str">
            <v>〇</v>
          </cell>
          <cell r="BE138" t="str">
            <v>〇</v>
          </cell>
          <cell r="BH138" t="str">
            <v>〇</v>
          </cell>
          <cell r="BI138" t="str">
            <v>〇</v>
          </cell>
          <cell r="BN138" t="str">
            <v>〇</v>
          </cell>
          <cell r="BP138" t="str">
            <v>〇</v>
          </cell>
          <cell r="BQ138" t="str">
            <v>〇</v>
          </cell>
          <cell r="CC138" t="str">
            <v>〇</v>
          </cell>
        </row>
        <row r="139">
          <cell r="C139">
            <v>135</v>
          </cell>
          <cell r="D139">
            <v>44967</v>
          </cell>
          <cell r="E139" t="str">
            <v>砂川土木㈲</v>
          </cell>
          <cell r="F139" t="str">
            <v>ｽﾅｶﾞﾜﾄﾞﾎﾞｸ</v>
          </cell>
          <cell r="G139" t="str">
            <v>代表取締役</v>
          </cell>
          <cell r="H139" t="str">
            <v>砂川　英人</v>
          </cell>
          <cell r="I139">
            <v>2</v>
          </cell>
          <cell r="J139" t="str">
            <v>沖縄県石垣市字新川2256-1</v>
          </cell>
          <cell r="K139" t="str">
            <v>0980-82-6569</v>
          </cell>
          <cell r="M139">
            <v>845</v>
          </cell>
          <cell r="N139" t="str">
            <v>C</v>
          </cell>
          <cell r="O139">
            <v>755</v>
          </cell>
          <cell r="P139" t="str">
            <v>Ｂ</v>
          </cell>
          <cell r="R139" t="str">
            <v/>
          </cell>
          <cell r="T139" t="str">
            <v/>
          </cell>
          <cell r="U139">
            <v>672</v>
          </cell>
          <cell r="V139" t="str">
            <v>Ａ</v>
          </cell>
          <cell r="W139" t="str">
            <v>47-2955</v>
          </cell>
          <cell r="X139">
            <v>44920</v>
          </cell>
          <cell r="Y139" t="str">
            <v>〇</v>
          </cell>
          <cell r="AC139" t="str">
            <v>〇</v>
          </cell>
          <cell r="AD139" t="str">
            <v>〇</v>
          </cell>
          <cell r="AI139" t="str">
            <v>〇</v>
          </cell>
          <cell r="AK139" t="str">
            <v>〇</v>
          </cell>
          <cell r="AL139" t="str">
            <v>〇</v>
          </cell>
          <cell r="AO139" t="str">
            <v>〇</v>
          </cell>
          <cell r="AX139" t="str">
            <v>〇</v>
          </cell>
          <cell r="BA139" t="str">
            <v>〇</v>
          </cell>
          <cell r="BB139" t="str">
            <v>47-2955</v>
          </cell>
          <cell r="BC139">
            <v>44920</v>
          </cell>
          <cell r="BE139" t="str">
            <v>○</v>
          </cell>
        </row>
        <row r="140">
          <cell r="C140">
            <v>136</v>
          </cell>
          <cell r="D140">
            <v>44967</v>
          </cell>
          <cell r="E140" t="str">
            <v>(株)佐久本商会</v>
          </cell>
          <cell r="F140" t="str">
            <v>ｻｸﾓﾄｼｮｳｶｲ</v>
          </cell>
          <cell r="G140" t="str">
            <v>代表取締役</v>
          </cell>
          <cell r="H140" t="str">
            <v>佐久本　達</v>
          </cell>
          <cell r="I140">
            <v>2</v>
          </cell>
          <cell r="J140" t="str">
            <v>沖縄県石垣市字新栄町50-5</v>
          </cell>
          <cell r="K140" t="str">
            <v>0980-82-5859</v>
          </cell>
          <cell r="M140">
            <v>681</v>
          </cell>
          <cell r="N140" t="str">
            <v>D</v>
          </cell>
          <cell r="O140">
            <v>619</v>
          </cell>
          <cell r="P140" t="str">
            <v>D</v>
          </cell>
          <cell r="Q140">
            <v>657</v>
          </cell>
          <cell r="R140" t="str">
            <v>Ｃ</v>
          </cell>
          <cell r="S140">
            <v>697</v>
          </cell>
          <cell r="T140" t="str">
            <v>Ｃ</v>
          </cell>
          <cell r="U140">
            <v>619</v>
          </cell>
          <cell r="V140" t="str">
            <v>Ｂ</v>
          </cell>
          <cell r="BB140" t="str">
            <v>47-479</v>
          </cell>
          <cell r="BC140">
            <v>43915</v>
          </cell>
          <cell r="BD140" t="str">
            <v>〇</v>
          </cell>
          <cell r="BE140" t="str">
            <v>〇</v>
          </cell>
          <cell r="BH140" t="str">
            <v>〇</v>
          </cell>
          <cell r="BI140" t="str">
            <v>〇</v>
          </cell>
          <cell r="BK140" t="str">
            <v>〇</v>
          </cell>
          <cell r="BL140" t="str">
            <v>〇</v>
          </cell>
          <cell r="BP140" t="str">
            <v>〇</v>
          </cell>
          <cell r="CC140" t="str">
            <v>〇</v>
          </cell>
        </row>
        <row r="141">
          <cell r="C141">
            <v>137</v>
          </cell>
          <cell r="D141">
            <v>44967</v>
          </cell>
          <cell r="E141" t="str">
            <v>㈱砂盛工業</v>
          </cell>
          <cell r="F141" t="str">
            <v>ｽﾅﾓﾘｺｳｷﾞｮｳ</v>
          </cell>
          <cell r="G141" t="str">
            <v>代表取締役</v>
          </cell>
          <cell r="H141" t="str">
            <v>砂川　盛栄</v>
          </cell>
          <cell r="I141">
            <v>2</v>
          </cell>
          <cell r="J141" t="str">
            <v>沖縄県石垣市新栄町71-3</v>
          </cell>
          <cell r="K141" t="str">
            <v>0980-82-1125</v>
          </cell>
          <cell r="M141">
            <v>796</v>
          </cell>
          <cell r="N141" t="str">
            <v>C</v>
          </cell>
          <cell r="O141">
            <v>844</v>
          </cell>
          <cell r="P141" t="str">
            <v>Ｂ</v>
          </cell>
          <cell r="Q141">
            <v>732</v>
          </cell>
          <cell r="R141" t="str">
            <v>Ｂ</v>
          </cell>
          <cell r="S141">
            <v>832</v>
          </cell>
          <cell r="T141" t="str">
            <v>Ｃ</v>
          </cell>
          <cell r="U141">
            <v>655</v>
          </cell>
          <cell r="V141" t="str">
            <v>Ａ</v>
          </cell>
          <cell r="W141" t="str">
            <v>47-3880</v>
          </cell>
          <cell r="X141">
            <v>44822</v>
          </cell>
          <cell r="Y141" t="str">
            <v>○</v>
          </cell>
          <cell r="Z141" t="str">
            <v>○</v>
          </cell>
          <cell r="AA141" t="str">
            <v>○</v>
          </cell>
          <cell r="AB141" t="str">
            <v>○</v>
          </cell>
          <cell r="AC141" t="str">
            <v>○</v>
          </cell>
          <cell r="AD141" t="str">
            <v>○</v>
          </cell>
          <cell r="AE141" t="str">
            <v>○</v>
          </cell>
          <cell r="AF141" t="str">
            <v>○</v>
          </cell>
          <cell r="AG141" t="str">
            <v>○</v>
          </cell>
          <cell r="AH141" t="str">
            <v>○</v>
          </cell>
          <cell r="AI141" t="str">
            <v>○</v>
          </cell>
          <cell r="AJ141" t="str">
            <v>○</v>
          </cell>
          <cell r="AK141" t="str">
            <v>○</v>
          </cell>
          <cell r="AL141" t="str">
            <v>○</v>
          </cell>
          <cell r="AM141" t="str">
            <v>○</v>
          </cell>
          <cell r="AN141" t="str">
            <v>○</v>
          </cell>
          <cell r="AO141" t="str">
            <v>○</v>
          </cell>
          <cell r="AP141" t="str">
            <v>○</v>
          </cell>
          <cell r="AQ141" t="str">
            <v>○</v>
          </cell>
          <cell r="AS141" t="str">
            <v>○</v>
          </cell>
          <cell r="AW141" t="str">
            <v>○</v>
          </cell>
          <cell r="AX141" t="str">
            <v>○</v>
          </cell>
          <cell r="BA141" t="str">
            <v>○</v>
          </cell>
        </row>
        <row r="142">
          <cell r="C142">
            <v>138</v>
          </cell>
          <cell r="D142">
            <v>44970</v>
          </cell>
          <cell r="E142" t="str">
            <v>コウフ・フィールド㈱　沖縄支店</v>
          </cell>
          <cell r="G142" t="str">
            <v>沖縄支店長</v>
          </cell>
          <cell r="H142" t="str">
            <v>太田　学</v>
          </cell>
          <cell r="I142">
            <v>5</v>
          </cell>
          <cell r="J142" t="str">
            <v>沖縄県那覇市宇栄原673番地</v>
          </cell>
          <cell r="K142" t="str">
            <v>098-852-1150</v>
          </cell>
          <cell r="M142">
            <v>947</v>
          </cell>
          <cell r="N142" t="str">
            <v>C</v>
          </cell>
          <cell r="P142" t="str">
            <v/>
          </cell>
          <cell r="R142" t="str">
            <v/>
          </cell>
          <cell r="T142" t="str">
            <v/>
          </cell>
          <cell r="V142" t="str">
            <v/>
          </cell>
          <cell r="W142" t="str">
            <v>00-20352</v>
          </cell>
          <cell r="X142">
            <v>43396</v>
          </cell>
          <cell r="Y142" t="str">
            <v>○</v>
          </cell>
          <cell r="Z142" t="str">
            <v>○</v>
          </cell>
          <cell r="AC142" t="str">
            <v>○</v>
          </cell>
          <cell r="AD142" t="str">
            <v>○</v>
          </cell>
          <cell r="AE142" t="str">
            <v>○</v>
          </cell>
          <cell r="AH142" t="str">
            <v>○</v>
          </cell>
          <cell r="AI142" t="str">
            <v>○</v>
          </cell>
          <cell r="AK142" t="str">
            <v>○</v>
          </cell>
          <cell r="AM142" t="str">
            <v>○</v>
          </cell>
          <cell r="AO142" t="str">
            <v>○</v>
          </cell>
          <cell r="AP142" t="str">
            <v>○</v>
          </cell>
          <cell r="AQ142" t="str">
            <v>○</v>
          </cell>
          <cell r="AU142" t="str">
            <v>○</v>
          </cell>
          <cell r="AX142" t="str">
            <v>○</v>
          </cell>
          <cell r="BA142" t="str">
            <v>○</v>
          </cell>
          <cell r="BB142" t="str">
            <v>00-20352</v>
          </cell>
          <cell r="BC142">
            <v>43396</v>
          </cell>
          <cell r="BW142" t="str">
            <v>〇</v>
          </cell>
        </row>
        <row r="143">
          <cell r="C143">
            <v>139</v>
          </cell>
          <cell r="D143">
            <v>44967</v>
          </cell>
          <cell r="E143" t="str">
            <v>㈱東洋設備</v>
          </cell>
          <cell r="F143" t="str">
            <v>ﾄｳﾖｳｾﾂﾋﾞ</v>
          </cell>
          <cell r="G143" t="str">
            <v>代表取締役</v>
          </cell>
          <cell r="H143" t="str">
            <v>玉城　信六</v>
          </cell>
          <cell r="I143">
            <v>5</v>
          </cell>
          <cell r="J143" t="str">
            <v>沖縄県那覇市字天久1122番地</v>
          </cell>
          <cell r="K143" t="str">
            <v>098-868-6831</v>
          </cell>
          <cell r="M143">
            <v>726</v>
          </cell>
          <cell r="N143" t="str">
            <v>C</v>
          </cell>
          <cell r="P143" t="str">
            <v/>
          </cell>
          <cell r="Q143">
            <v>746</v>
          </cell>
          <cell r="R143" t="str">
            <v>Ａ</v>
          </cell>
          <cell r="S143">
            <v>1080</v>
          </cell>
          <cell r="T143" t="str">
            <v>Ａ</v>
          </cell>
          <cell r="U143">
            <v>730</v>
          </cell>
          <cell r="V143" t="str">
            <v>Ａ</v>
          </cell>
          <cell r="W143" t="str">
            <v>47-000365</v>
          </cell>
          <cell r="X143">
            <v>44379</v>
          </cell>
          <cell r="Y143" t="str">
            <v>○</v>
          </cell>
          <cell r="AC143" t="str">
            <v>○</v>
          </cell>
          <cell r="AD143" t="str">
            <v>○</v>
          </cell>
          <cell r="AG143" t="str">
            <v>○</v>
          </cell>
          <cell r="AI143" t="str">
            <v>○</v>
          </cell>
          <cell r="AK143" t="str">
            <v>○</v>
          </cell>
          <cell r="AL143" t="str">
            <v>○</v>
          </cell>
          <cell r="AO143" t="str">
            <v>○</v>
          </cell>
          <cell r="AX143" t="str">
            <v>○</v>
          </cell>
          <cell r="BB143" t="str">
            <v>47-000365</v>
          </cell>
          <cell r="BC143">
            <v>44379</v>
          </cell>
          <cell r="BE143" t="str">
            <v>〇</v>
          </cell>
          <cell r="BK143" t="str">
            <v>○</v>
          </cell>
          <cell r="BW143" t="str">
            <v>○</v>
          </cell>
          <cell r="CD143" t="str">
            <v>○</v>
          </cell>
        </row>
        <row r="144">
          <cell r="C144">
            <v>140</v>
          </cell>
          <cell r="D144">
            <v>44970</v>
          </cell>
          <cell r="E144" t="str">
            <v>水ingエンジニアリング㈱沖縄営業所</v>
          </cell>
          <cell r="F144" t="str">
            <v>ｽｲﾝｸﾞｴﾝｼﾞﾆｱﾘﾝｸﾞ</v>
          </cell>
          <cell r="G144" t="str">
            <v>沖縄営業所長</v>
          </cell>
          <cell r="H144" t="str">
            <v>岩井　喬</v>
          </cell>
          <cell r="I144">
            <v>5</v>
          </cell>
          <cell r="J144" t="str">
            <v>沖縄県那覇市久茂地2丁目12番21号</v>
          </cell>
          <cell r="K144" t="str">
            <v>098-869-2328</v>
          </cell>
          <cell r="M144">
            <v>1012</v>
          </cell>
          <cell r="N144" t="str">
            <v>Ｂ</v>
          </cell>
          <cell r="O144">
            <v>977</v>
          </cell>
          <cell r="P144" t="str">
            <v>Ａ</v>
          </cell>
          <cell r="Q144">
            <v>1099</v>
          </cell>
          <cell r="R144" t="str">
            <v>Ａ</v>
          </cell>
          <cell r="S144">
            <v>1140</v>
          </cell>
          <cell r="T144" t="str">
            <v>Ａ</v>
          </cell>
          <cell r="U144">
            <v>1382</v>
          </cell>
          <cell r="V144" t="str">
            <v>Ａ</v>
          </cell>
          <cell r="W144" t="str">
            <v>00-027321</v>
          </cell>
          <cell r="X144">
            <v>43448</v>
          </cell>
          <cell r="Y144" t="str">
            <v>○</v>
          </cell>
          <cell r="Z144" t="str">
            <v>○</v>
          </cell>
          <cell r="AC144" t="str">
            <v>○</v>
          </cell>
          <cell r="AF144" t="str">
            <v>○</v>
          </cell>
          <cell r="AG144" t="str">
            <v>○</v>
          </cell>
          <cell r="AH144" t="str">
            <v>○</v>
          </cell>
          <cell r="AO144" t="str">
            <v>○</v>
          </cell>
          <cell r="AR144" t="str">
            <v>○</v>
          </cell>
          <cell r="AX144" t="str">
            <v>○</v>
          </cell>
          <cell r="AZ144" t="str">
            <v>○</v>
          </cell>
        </row>
        <row r="145">
          <cell r="C145">
            <v>141</v>
          </cell>
          <cell r="D145">
            <v>44970</v>
          </cell>
          <cell r="E145" t="str">
            <v>メタウォーター㈱　沖縄営業所</v>
          </cell>
          <cell r="G145" t="str">
            <v>所長</v>
          </cell>
          <cell r="H145" t="str">
            <v>中原　靖尚</v>
          </cell>
          <cell r="I145">
            <v>5</v>
          </cell>
          <cell r="J145" t="str">
            <v>沖縄県那覇市銘苅2丁目4番51号ジェイ・ツービル3階</v>
          </cell>
          <cell r="K145" t="str">
            <v>098-916-4740</v>
          </cell>
          <cell r="M145">
            <v>1138</v>
          </cell>
          <cell r="N145" t="str">
            <v>Ｂ</v>
          </cell>
          <cell r="O145">
            <v>1085</v>
          </cell>
          <cell r="P145" t="str">
            <v>Ａ</v>
          </cell>
          <cell r="Q145">
            <v>1737</v>
          </cell>
          <cell r="R145" t="str">
            <v>Ａ</v>
          </cell>
          <cell r="S145">
            <v>1150</v>
          </cell>
          <cell r="T145" t="str">
            <v>Ａ</v>
          </cell>
          <cell r="U145">
            <v>1496</v>
          </cell>
          <cell r="V145" t="str">
            <v>Ａ</v>
          </cell>
          <cell r="W145" t="str">
            <v>00-17149</v>
          </cell>
          <cell r="X145">
            <v>44611</v>
          </cell>
          <cell r="Y145" t="str">
            <v>○</v>
          </cell>
          <cell r="Z145" t="str">
            <v>○</v>
          </cell>
          <cell r="AF145" t="str">
            <v>○</v>
          </cell>
          <cell r="AG145" t="str">
            <v>○</v>
          </cell>
          <cell r="AH145" t="str">
            <v>○</v>
          </cell>
          <cell r="AR145" t="str">
            <v>○</v>
          </cell>
          <cell r="AT145" t="str">
            <v>○</v>
          </cell>
          <cell r="AX145" t="str">
            <v>○</v>
          </cell>
          <cell r="AZ145" t="str">
            <v>○</v>
          </cell>
        </row>
        <row r="146">
          <cell r="C146">
            <v>142</v>
          </cell>
          <cell r="D146">
            <v>44970</v>
          </cell>
          <cell r="E146" t="str">
            <v>㈱マツオ</v>
          </cell>
          <cell r="F146" t="str">
            <v>ﾏﾂｵ</v>
          </cell>
          <cell r="G146" t="str">
            <v>代表取締役</v>
          </cell>
          <cell r="H146" t="str">
            <v>山下　健次</v>
          </cell>
          <cell r="I146">
            <v>6</v>
          </cell>
          <cell r="J146" t="str">
            <v>鹿児島県鹿児島市字宿2丁目6番25号</v>
          </cell>
          <cell r="K146" t="str">
            <v>099-256-5598</v>
          </cell>
          <cell r="N146" t="str">
            <v/>
          </cell>
          <cell r="P146" t="str">
            <v/>
          </cell>
          <cell r="R146" t="str">
            <v/>
          </cell>
          <cell r="S146">
            <v>717</v>
          </cell>
          <cell r="T146" t="str">
            <v>Ｃ</v>
          </cell>
          <cell r="V146" t="str">
            <v/>
          </cell>
          <cell r="W146" t="str">
            <v>46-612</v>
          </cell>
          <cell r="X146">
            <v>44717</v>
          </cell>
          <cell r="AR146" t="str">
            <v>○</v>
          </cell>
          <cell r="BB146" t="str">
            <v>46-612</v>
          </cell>
          <cell r="BC146">
            <v>44717</v>
          </cell>
          <cell r="BL146" t="str">
            <v>○</v>
          </cell>
          <cell r="BN146" t="str">
            <v>○</v>
          </cell>
        </row>
        <row r="147">
          <cell r="C147">
            <v>143</v>
          </cell>
          <cell r="D147">
            <v>44970</v>
          </cell>
          <cell r="E147" t="str">
            <v>中川企画建設㈱　沖縄支店</v>
          </cell>
          <cell r="F147" t="str">
            <v>ﾅｶｶﾞﾜｷｶｸｹﾝｾﾂ</v>
          </cell>
          <cell r="G147" t="str">
            <v>支店長</v>
          </cell>
          <cell r="H147" t="str">
            <v>嶋津　光晴</v>
          </cell>
          <cell r="I147">
            <v>5</v>
          </cell>
          <cell r="J147" t="str">
            <v>沖縄県那覇市赤嶺2丁目7番11号</v>
          </cell>
          <cell r="K147" t="str">
            <v>098-894-6390</v>
          </cell>
          <cell r="M147">
            <v>1163</v>
          </cell>
          <cell r="N147" t="str">
            <v>Ｂ</v>
          </cell>
          <cell r="O147">
            <v>1275</v>
          </cell>
          <cell r="P147" t="str">
            <v>Ａ</v>
          </cell>
          <cell r="R147" t="str">
            <v/>
          </cell>
          <cell r="T147" t="str">
            <v/>
          </cell>
          <cell r="U147">
            <v>691</v>
          </cell>
          <cell r="V147" t="str">
            <v>Ａ</v>
          </cell>
          <cell r="W147" t="str">
            <v>00-008117</v>
          </cell>
          <cell r="X147">
            <v>44396</v>
          </cell>
          <cell r="Y147" t="str">
            <v>〇</v>
          </cell>
          <cell r="Z147" t="str">
            <v>〇</v>
          </cell>
          <cell r="AA147" t="str">
            <v>〇</v>
          </cell>
          <cell r="AB147" t="str">
            <v>〇</v>
          </cell>
          <cell r="AC147" t="str">
            <v>〇</v>
          </cell>
          <cell r="AD147" t="str">
            <v>〇</v>
          </cell>
          <cell r="AE147" t="str">
            <v>〇</v>
          </cell>
          <cell r="AF147" t="str">
            <v>〇</v>
          </cell>
          <cell r="AG147" t="str">
            <v>〇</v>
          </cell>
          <cell r="AH147" t="str">
            <v>〇</v>
          </cell>
          <cell r="AI147" t="str">
            <v>〇</v>
          </cell>
          <cell r="AJ147" t="str">
            <v>〇</v>
          </cell>
          <cell r="AK147" t="str">
            <v>〇</v>
          </cell>
          <cell r="AL147" t="str">
            <v>〇</v>
          </cell>
          <cell r="AM147" t="str">
            <v>〇</v>
          </cell>
          <cell r="AN147" t="str">
            <v>〇</v>
          </cell>
          <cell r="AO147" t="str">
            <v>〇</v>
          </cell>
          <cell r="AP147" t="str">
            <v>〇</v>
          </cell>
          <cell r="AQ147" t="str">
            <v>〇</v>
          </cell>
          <cell r="AS147" t="str">
            <v>〇</v>
          </cell>
          <cell r="AW147" t="str">
            <v>〇</v>
          </cell>
          <cell r="AX147" t="str">
            <v>〇</v>
          </cell>
          <cell r="BA147" t="str">
            <v>〇</v>
          </cell>
        </row>
        <row r="148">
          <cell r="C148">
            <v>144</v>
          </cell>
          <cell r="D148">
            <v>44970</v>
          </cell>
          <cell r="E148" t="str">
            <v>㈱世名城</v>
          </cell>
          <cell r="F148" t="str">
            <v>ﾖﾅｼﾛ</v>
          </cell>
          <cell r="G148" t="str">
            <v>代表取締役</v>
          </cell>
          <cell r="H148" t="str">
            <v>宮平　永市</v>
          </cell>
          <cell r="I148">
            <v>5</v>
          </cell>
          <cell r="J148" t="str">
            <v>沖縄県嘉手納町屋良1丁目3番地13</v>
          </cell>
          <cell r="K148" t="str">
            <v>098-956-2072</v>
          </cell>
          <cell r="M148">
            <v>915</v>
          </cell>
          <cell r="N148" t="str">
            <v>C</v>
          </cell>
          <cell r="O148">
            <v>765</v>
          </cell>
          <cell r="P148" t="str">
            <v>Ｂ</v>
          </cell>
          <cell r="Q148">
            <v>794</v>
          </cell>
          <cell r="R148" t="str">
            <v>Ａ</v>
          </cell>
          <cell r="S148">
            <v>918</v>
          </cell>
          <cell r="T148" t="str">
            <v>Ｂ</v>
          </cell>
          <cell r="U148">
            <v>782</v>
          </cell>
          <cell r="V148" t="str">
            <v>Ａ</v>
          </cell>
          <cell r="W148" t="str">
            <v>47-2837</v>
          </cell>
          <cell r="X148">
            <v>44259</v>
          </cell>
          <cell r="Y148" t="str">
            <v>○</v>
          </cell>
          <cell r="Z148" t="str">
            <v>○</v>
          </cell>
          <cell r="AC148" t="str">
            <v>○</v>
          </cell>
          <cell r="AD148" t="str">
            <v>○</v>
          </cell>
          <cell r="AF148" t="str">
            <v>○</v>
          </cell>
          <cell r="AG148" t="str">
            <v>○</v>
          </cell>
          <cell r="AI148" t="str">
            <v>○</v>
          </cell>
          <cell r="AK148" t="str">
            <v>○</v>
          </cell>
          <cell r="AL148" t="str">
            <v>○</v>
          </cell>
          <cell r="AO148" t="str">
            <v>○</v>
          </cell>
          <cell r="AR148" t="str">
            <v>○</v>
          </cell>
          <cell r="AU148" t="str">
            <v>○</v>
          </cell>
          <cell r="AX148" t="str">
            <v>○</v>
          </cell>
          <cell r="BA148" t="str">
            <v>○</v>
          </cell>
          <cell r="BB148" t="str">
            <v>47-2837</v>
          </cell>
          <cell r="BC148">
            <v>44474</v>
          </cell>
          <cell r="CD148" t="str">
            <v>○</v>
          </cell>
        </row>
        <row r="149">
          <cell r="C149">
            <v>145</v>
          </cell>
          <cell r="D149">
            <v>44970</v>
          </cell>
          <cell r="E149" t="str">
            <v>矢野建設㈱　沖縄支店</v>
          </cell>
          <cell r="F149" t="str">
            <v>ﾔﾉｹﾝｾﾂ</v>
          </cell>
          <cell r="G149" t="str">
            <v>支店長</v>
          </cell>
          <cell r="H149" t="str">
            <v>竜門　利胤</v>
          </cell>
          <cell r="I149">
            <v>5</v>
          </cell>
          <cell r="J149" t="str">
            <v>沖縄県宜野湾市真栄原3-13-1</v>
          </cell>
          <cell r="K149" t="str">
            <v>098-851-4146</v>
          </cell>
          <cell r="M149">
            <v>1110</v>
          </cell>
          <cell r="N149" t="str">
            <v>Ｂ</v>
          </cell>
          <cell r="O149">
            <v>1179</v>
          </cell>
          <cell r="P149" t="str">
            <v>Ａ</v>
          </cell>
          <cell r="R149" t="str">
            <v/>
          </cell>
          <cell r="T149" t="str">
            <v/>
          </cell>
          <cell r="U149">
            <v>750</v>
          </cell>
          <cell r="V149" t="str">
            <v>Ａ</v>
          </cell>
          <cell r="W149" t="str">
            <v>00-022210</v>
          </cell>
          <cell r="X149">
            <v>44747</v>
          </cell>
          <cell r="Y149" t="str">
            <v>○</v>
          </cell>
          <cell r="Z149" t="str">
            <v>○</v>
          </cell>
          <cell r="AA149" t="str">
            <v>○</v>
          </cell>
          <cell r="AB149" t="str">
            <v>○</v>
          </cell>
          <cell r="AC149" t="str">
            <v>○</v>
          </cell>
          <cell r="AD149" t="str">
            <v>○</v>
          </cell>
          <cell r="AE149" t="str">
            <v>○</v>
          </cell>
          <cell r="AH149" t="str">
            <v>○</v>
          </cell>
          <cell r="AI149" t="str">
            <v>○</v>
          </cell>
          <cell r="AJ149" t="str">
            <v>○</v>
          </cell>
          <cell r="AK149" t="str">
            <v>○</v>
          </cell>
          <cell r="AL149" t="str">
            <v>○</v>
          </cell>
          <cell r="AM149" t="str">
            <v>○</v>
          </cell>
          <cell r="AN149" t="str">
            <v>○</v>
          </cell>
          <cell r="AO149" t="str">
            <v>○</v>
          </cell>
          <cell r="AP149" t="str">
            <v>○</v>
          </cell>
          <cell r="AQ149" t="str">
            <v>○</v>
          </cell>
          <cell r="AS149" t="str">
            <v>○</v>
          </cell>
          <cell r="AW149" t="str">
            <v>○</v>
          </cell>
          <cell r="AX149" t="str">
            <v>○</v>
          </cell>
          <cell r="BA149" t="str">
            <v>○</v>
          </cell>
        </row>
        <row r="150">
          <cell r="C150">
            <v>146</v>
          </cell>
          <cell r="D150">
            <v>44970</v>
          </cell>
          <cell r="E150" t="str">
            <v>㈱玉吉建設</v>
          </cell>
          <cell r="F150" t="str">
            <v>ﾀﾏﾖｼｹﾝｾﾂ</v>
          </cell>
          <cell r="G150" t="str">
            <v>代表取締役</v>
          </cell>
          <cell r="H150" t="str">
            <v>玉吉　秀庸</v>
          </cell>
          <cell r="I150">
            <v>2</v>
          </cell>
          <cell r="J150" t="str">
            <v>沖縄県石垣市字石垣136番地１</v>
          </cell>
          <cell r="K150" t="str">
            <v>0980-82-4161</v>
          </cell>
          <cell r="M150">
            <v>791</v>
          </cell>
          <cell r="N150" t="str">
            <v>C</v>
          </cell>
          <cell r="O150">
            <v>864</v>
          </cell>
          <cell r="P150" t="str">
            <v>Ｂ</v>
          </cell>
          <cell r="R150" t="str">
            <v/>
          </cell>
          <cell r="T150" t="str">
            <v/>
          </cell>
          <cell r="V150" t="str">
            <v/>
          </cell>
          <cell r="W150" t="str">
            <v>47-754</v>
          </cell>
          <cell r="X150" t="str">
            <v>R3.8.2　R5.1.5</v>
          </cell>
          <cell r="Y150" t="str">
            <v>○</v>
          </cell>
          <cell r="Z150" t="str">
            <v>○</v>
          </cell>
          <cell r="AI150" t="str">
            <v>○</v>
          </cell>
          <cell r="BA150" t="str">
            <v>〇</v>
          </cell>
          <cell r="BB150" t="str">
            <v>47-754</v>
          </cell>
          <cell r="BC150">
            <v>44410</v>
          </cell>
          <cell r="BH150" t="str">
            <v>○</v>
          </cell>
          <cell r="BI150" t="str">
            <v>○</v>
          </cell>
          <cell r="BP150" t="str">
            <v>○</v>
          </cell>
          <cell r="BZ150" t="str">
            <v>○</v>
          </cell>
          <cell r="CC150" t="str">
            <v>○</v>
          </cell>
        </row>
        <row r="151">
          <cell r="C151">
            <v>147</v>
          </cell>
          <cell r="D151">
            <v>44970</v>
          </cell>
          <cell r="E151" t="str">
            <v>㈱トータルメディア開発研究所</v>
          </cell>
          <cell r="G151" t="str">
            <v>代表取締役</v>
          </cell>
          <cell r="H151" t="str">
            <v>山村　健一郎</v>
          </cell>
          <cell r="I151">
            <v>6</v>
          </cell>
          <cell r="J151" t="str">
            <v>東京都千代田区紀尾井町３番２３号</v>
          </cell>
          <cell r="K151" t="str">
            <v>03-3221-5558</v>
          </cell>
          <cell r="N151" t="str">
            <v/>
          </cell>
          <cell r="O151">
            <v>835</v>
          </cell>
          <cell r="P151" t="str">
            <v>Ｂ</v>
          </cell>
          <cell r="Q151">
            <v>724</v>
          </cell>
          <cell r="R151" t="str">
            <v>Ｂ</v>
          </cell>
          <cell r="S151">
            <v>722</v>
          </cell>
          <cell r="T151" t="str">
            <v>Ｃ</v>
          </cell>
          <cell r="V151" t="str">
            <v/>
          </cell>
          <cell r="W151" t="str">
            <v>00-18805</v>
          </cell>
          <cell r="X151">
            <v>44100</v>
          </cell>
          <cell r="Z151" t="str">
            <v>○</v>
          </cell>
          <cell r="AA151" t="str">
            <v>○</v>
          </cell>
          <cell r="AE151" t="str">
            <v>○</v>
          </cell>
          <cell r="AF151" t="str">
            <v>○</v>
          </cell>
          <cell r="AG151" t="str">
            <v>○</v>
          </cell>
          <cell r="AH151" t="str">
            <v>○</v>
          </cell>
          <cell r="AI151" t="str">
            <v>○</v>
          </cell>
          <cell r="AQ151" t="str">
            <v>○</v>
          </cell>
          <cell r="BB151" t="str">
            <v>00-18805</v>
          </cell>
          <cell r="BC151">
            <v>44100</v>
          </cell>
          <cell r="BY151" t="str">
            <v>○</v>
          </cell>
          <cell r="CD151" t="str">
            <v>○</v>
          </cell>
        </row>
        <row r="152">
          <cell r="C152">
            <v>148</v>
          </cell>
          <cell r="D152">
            <v>44970</v>
          </cell>
          <cell r="E152" t="str">
            <v>國和設備工業㈱</v>
          </cell>
          <cell r="F152" t="str">
            <v>ｺｸﾜｾﾂﾋﾞｺｳｷﾞｮｳ</v>
          </cell>
          <cell r="G152" t="str">
            <v>代表取締役</v>
          </cell>
          <cell r="H152" t="str">
            <v>仲原　泉</v>
          </cell>
          <cell r="I152">
            <v>5</v>
          </cell>
          <cell r="J152" t="str">
            <v>沖縄県那覇市久茂地3丁目21番1号</v>
          </cell>
          <cell r="K152" t="str">
            <v>098-863-0100</v>
          </cell>
          <cell r="N152" t="str">
            <v/>
          </cell>
          <cell r="P152" t="str">
            <v/>
          </cell>
          <cell r="Q152">
            <v>773</v>
          </cell>
          <cell r="R152" t="str">
            <v>Ａ</v>
          </cell>
          <cell r="S152">
            <v>1052</v>
          </cell>
          <cell r="T152" t="str">
            <v>Ａ</v>
          </cell>
          <cell r="U152">
            <v>863</v>
          </cell>
          <cell r="V152" t="str">
            <v>Ａ</v>
          </cell>
          <cell r="W152" t="str">
            <v>47-3619</v>
          </cell>
          <cell r="X152">
            <v>44063</v>
          </cell>
          <cell r="Y152" t="str">
            <v>○</v>
          </cell>
          <cell r="Z152" t="str">
            <v>○</v>
          </cell>
          <cell r="AC152" t="str">
            <v>○</v>
          </cell>
          <cell r="AF152" t="str">
            <v>○</v>
          </cell>
          <cell r="AG152" t="str">
            <v>○</v>
          </cell>
          <cell r="AI152" t="str">
            <v>○</v>
          </cell>
          <cell r="AP152" t="str">
            <v>○</v>
          </cell>
          <cell r="AQ152" t="str">
            <v>○</v>
          </cell>
          <cell r="AR152" t="str">
            <v>○</v>
          </cell>
          <cell r="AS152" t="str">
            <v>○</v>
          </cell>
          <cell r="AX152" t="str">
            <v>○</v>
          </cell>
          <cell r="AZ152" t="str">
            <v>○</v>
          </cell>
          <cell r="BA152" t="str">
            <v>○</v>
          </cell>
          <cell r="BB152" t="str">
            <v>47-3619</v>
          </cell>
          <cell r="BC152">
            <v>44063</v>
          </cell>
          <cell r="CD152" t="str">
            <v>○</v>
          </cell>
        </row>
        <row r="153">
          <cell r="C153">
            <v>149</v>
          </cell>
          <cell r="D153">
            <v>44970</v>
          </cell>
          <cell r="E153" t="str">
            <v>㈱エス・エル</v>
          </cell>
          <cell r="G153" t="str">
            <v>代表取締役</v>
          </cell>
          <cell r="H153" t="str">
            <v>岸本　進</v>
          </cell>
          <cell r="I153">
            <v>6</v>
          </cell>
          <cell r="J153" t="str">
            <v>大阪府大阪市福島区野田5丁目17番22号</v>
          </cell>
          <cell r="K153" t="str">
            <v>06-6468-7180</v>
          </cell>
          <cell r="N153" t="str">
            <v/>
          </cell>
          <cell r="P153" t="str">
            <v/>
          </cell>
          <cell r="R153" t="str">
            <v/>
          </cell>
          <cell r="S153">
            <v>894</v>
          </cell>
          <cell r="T153" t="str">
            <v>Ｂ</v>
          </cell>
          <cell r="V153" t="str">
            <v/>
          </cell>
          <cell r="W153" t="str">
            <v>00-5788</v>
          </cell>
          <cell r="X153">
            <v>43976</v>
          </cell>
          <cell r="AG153" t="str">
            <v>○</v>
          </cell>
          <cell r="AR153" t="str">
            <v>○</v>
          </cell>
          <cell r="AZ153" t="str">
            <v>○</v>
          </cell>
        </row>
        <row r="154">
          <cell r="C154">
            <v>150</v>
          </cell>
          <cell r="D154">
            <v>44970</v>
          </cell>
          <cell r="E154" t="str">
            <v>琉穂建設㈱</v>
          </cell>
          <cell r="F154" t="str">
            <v>ﾘｭｳｽｲｹﾝｾﾂ</v>
          </cell>
          <cell r="G154" t="str">
            <v>代表取締役</v>
          </cell>
          <cell r="H154" t="str">
            <v>川満　正人</v>
          </cell>
          <cell r="I154">
            <v>2</v>
          </cell>
          <cell r="J154" t="str">
            <v>沖縄県石垣市字平得348番地</v>
          </cell>
          <cell r="K154" t="str">
            <v>0980-82-0128</v>
          </cell>
          <cell r="M154">
            <v>894</v>
          </cell>
          <cell r="N154" t="str">
            <v>C</v>
          </cell>
          <cell r="O154">
            <v>793</v>
          </cell>
          <cell r="P154" t="str">
            <v>Ｂ</v>
          </cell>
          <cell r="R154" t="str">
            <v/>
          </cell>
          <cell r="T154" t="str">
            <v/>
          </cell>
          <cell r="U154">
            <v>696</v>
          </cell>
          <cell r="V154" t="str">
            <v>Ａ</v>
          </cell>
          <cell r="W154" t="str">
            <v>47-012486</v>
          </cell>
          <cell r="X154">
            <v>43566</v>
          </cell>
          <cell r="Y154" t="str">
            <v>○</v>
          </cell>
          <cell r="AC154" t="str">
            <v>○</v>
          </cell>
          <cell r="AD154" t="str">
            <v>○</v>
          </cell>
          <cell r="AI154" t="str">
            <v>○</v>
          </cell>
          <cell r="AK154" t="str">
            <v>○</v>
          </cell>
          <cell r="AL154" t="str">
            <v>○</v>
          </cell>
          <cell r="AO154" t="str">
            <v>○</v>
          </cell>
          <cell r="AX154" t="str">
            <v>○</v>
          </cell>
          <cell r="BB154" t="str">
            <v>47-012486</v>
          </cell>
          <cell r="BC154">
            <v>43566</v>
          </cell>
          <cell r="BE154" t="str">
            <v>○</v>
          </cell>
        </row>
        <row r="155">
          <cell r="C155">
            <v>151</v>
          </cell>
          <cell r="D155">
            <v>44970</v>
          </cell>
          <cell r="E155" t="str">
            <v>八重山興業㈱</v>
          </cell>
          <cell r="F155" t="str">
            <v>ﾔｴﾔﾏｺｳｷﾞｮｳ</v>
          </cell>
          <cell r="G155" t="str">
            <v>代表取締役</v>
          </cell>
          <cell r="H155" t="str">
            <v>東　宇弘</v>
          </cell>
          <cell r="I155">
            <v>2</v>
          </cell>
          <cell r="J155" t="str">
            <v>沖縄県石垣市字大川５４７</v>
          </cell>
          <cell r="K155" t="str">
            <v>0980-82-2150</v>
          </cell>
          <cell r="M155">
            <v>865</v>
          </cell>
          <cell r="N155" t="str">
            <v>C</v>
          </cell>
          <cell r="O155">
            <v>887</v>
          </cell>
          <cell r="P155" t="str">
            <v>Ｂ</v>
          </cell>
          <cell r="R155" t="str">
            <v/>
          </cell>
          <cell r="T155" t="str">
            <v/>
          </cell>
          <cell r="U155">
            <v>695</v>
          </cell>
          <cell r="V155" t="str">
            <v>Ａ</v>
          </cell>
          <cell r="W155" t="str">
            <v>47-823</v>
          </cell>
          <cell r="X155">
            <v>44381</v>
          </cell>
          <cell r="Y155" t="str">
            <v>○</v>
          </cell>
          <cell r="Z155" t="str">
            <v>○</v>
          </cell>
          <cell r="AA155" t="str">
            <v>○</v>
          </cell>
          <cell r="AB155" t="str">
            <v>○</v>
          </cell>
          <cell r="AC155" t="str">
            <v>○</v>
          </cell>
          <cell r="AD155" t="str">
            <v>○</v>
          </cell>
          <cell r="AE155" t="str">
            <v>○</v>
          </cell>
          <cell r="AH155" t="str">
            <v>○</v>
          </cell>
          <cell r="AI155" t="str">
            <v>○</v>
          </cell>
          <cell r="AJ155" t="str">
            <v>○</v>
          </cell>
          <cell r="AK155" t="str">
            <v>○</v>
          </cell>
          <cell r="AL155" t="str">
            <v>○</v>
          </cell>
          <cell r="AM155" t="str">
            <v>○</v>
          </cell>
          <cell r="AN155" t="str">
            <v>○</v>
          </cell>
          <cell r="AO155" t="str">
            <v>○</v>
          </cell>
          <cell r="AP155" t="str">
            <v>○</v>
          </cell>
          <cell r="AQ155" t="str">
            <v>○</v>
          </cell>
          <cell r="AS155" t="str">
            <v>○</v>
          </cell>
          <cell r="AW155" t="str">
            <v>○</v>
          </cell>
          <cell r="AX155" t="str">
            <v>○</v>
          </cell>
          <cell r="BA155" t="str">
            <v>○</v>
          </cell>
        </row>
        <row r="156">
          <cell r="C156">
            <v>152</v>
          </cell>
          <cell r="D156">
            <v>44970</v>
          </cell>
          <cell r="E156" t="str">
            <v>㈲日栄電設興業</v>
          </cell>
          <cell r="F156" t="str">
            <v>ﾆﾁｴｲﾃﾞﾝｾﾂｺｳｷﾞｮｳ</v>
          </cell>
          <cell r="G156" t="str">
            <v>代表取締役</v>
          </cell>
          <cell r="H156" t="str">
            <v>田幸　正興</v>
          </cell>
          <cell r="I156">
            <v>2</v>
          </cell>
          <cell r="J156" t="str">
            <v>沖縄県石垣市字登野城６０８</v>
          </cell>
          <cell r="K156" t="str">
            <v>0980-82-6225</v>
          </cell>
          <cell r="M156">
            <v>622</v>
          </cell>
          <cell r="N156" t="str">
            <v>D</v>
          </cell>
          <cell r="P156" t="str">
            <v/>
          </cell>
          <cell r="Q156">
            <v>728</v>
          </cell>
          <cell r="R156" t="str">
            <v>Ｂ</v>
          </cell>
          <cell r="S156">
            <v>746</v>
          </cell>
          <cell r="T156" t="str">
            <v>Ｃ</v>
          </cell>
          <cell r="U156">
            <v>617</v>
          </cell>
          <cell r="V156" t="str">
            <v>Ｂ</v>
          </cell>
          <cell r="BB156" t="str">
            <v>47-5819</v>
          </cell>
          <cell r="BC156">
            <v>44540</v>
          </cell>
          <cell r="BD156" t="str">
            <v>○</v>
          </cell>
          <cell r="BH156" t="str">
            <v>○</v>
          </cell>
          <cell r="BK156" t="str">
            <v>○</v>
          </cell>
          <cell r="BL156" t="str">
            <v>○</v>
          </cell>
          <cell r="BP156" t="str">
            <v>○</v>
          </cell>
          <cell r="CC156" t="str">
            <v>○</v>
          </cell>
        </row>
        <row r="157">
          <cell r="C157">
            <v>153</v>
          </cell>
          <cell r="D157">
            <v>44970</v>
          </cell>
          <cell r="E157" t="str">
            <v>㈲つかさ産業</v>
          </cell>
          <cell r="G157" t="str">
            <v>代表取締役</v>
          </cell>
          <cell r="H157" t="str">
            <v>小波本　教夫</v>
          </cell>
          <cell r="I157">
            <v>2</v>
          </cell>
          <cell r="J157" t="str">
            <v>沖縄県石垣市字登野城1276-5</v>
          </cell>
          <cell r="K157" t="str">
            <v>0980-82-2167</v>
          </cell>
          <cell r="M157">
            <v>742</v>
          </cell>
          <cell r="N157" t="str">
            <v>C</v>
          </cell>
          <cell r="P157" t="str">
            <v/>
          </cell>
          <cell r="Q157">
            <v>786</v>
          </cell>
          <cell r="R157" t="str">
            <v>Ａ</v>
          </cell>
          <cell r="S157">
            <v>819</v>
          </cell>
          <cell r="T157" t="str">
            <v>Ｃ</v>
          </cell>
          <cell r="U157">
            <v>692</v>
          </cell>
          <cell r="V157" t="str">
            <v>Ａ</v>
          </cell>
          <cell r="W157" t="str">
            <v>47-000453</v>
          </cell>
          <cell r="X157">
            <v>44162</v>
          </cell>
          <cell r="Y157" t="str">
            <v>○</v>
          </cell>
          <cell r="AC157" t="str">
            <v>○</v>
          </cell>
          <cell r="AD157" t="str">
            <v>○</v>
          </cell>
          <cell r="AF157" t="str">
            <v>○</v>
          </cell>
          <cell r="AG157" t="str">
            <v>○</v>
          </cell>
          <cell r="AI157" t="str">
            <v>○</v>
          </cell>
          <cell r="AK157" t="str">
            <v>○</v>
          </cell>
          <cell r="AL157" t="str">
            <v>○</v>
          </cell>
          <cell r="AO157" t="str">
            <v>○</v>
          </cell>
          <cell r="AX157" t="str">
            <v>○</v>
          </cell>
        </row>
        <row r="158">
          <cell r="C158">
            <v>154</v>
          </cell>
          <cell r="D158">
            <v>44970</v>
          </cell>
          <cell r="E158" t="str">
            <v>㈱肥後工務店</v>
          </cell>
          <cell r="F158" t="str">
            <v>ﾋｺﾞｺｳﾑﾃﾝ</v>
          </cell>
          <cell r="G158" t="str">
            <v>代表取締役</v>
          </cell>
          <cell r="H158" t="str">
            <v>仲吉　直知</v>
          </cell>
          <cell r="I158">
            <v>2</v>
          </cell>
          <cell r="J158" t="str">
            <v>沖縄県石垣市字真栄里721-1</v>
          </cell>
          <cell r="K158" t="str">
            <v>0980-82-8272</v>
          </cell>
          <cell r="M158">
            <v>826</v>
          </cell>
          <cell r="N158" t="str">
            <v>C</v>
          </cell>
          <cell r="O158">
            <v>949</v>
          </cell>
          <cell r="P158" t="str">
            <v>Ａ</v>
          </cell>
          <cell r="R158" t="str">
            <v/>
          </cell>
          <cell r="T158" t="str">
            <v/>
          </cell>
          <cell r="U158">
            <v>685</v>
          </cell>
          <cell r="V158" t="str">
            <v>Ａ</v>
          </cell>
          <cell r="W158" t="str">
            <v>47-5326</v>
          </cell>
          <cell r="X158">
            <v>44296</v>
          </cell>
          <cell r="Y158" t="str">
            <v>○</v>
          </cell>
          <cell r="Z158" t="str">
            <v>○</v>
          </cell>
          <cell r="AK158" t="str">
            <v>○</v>
          </cell>
          <cell r="AQ158" t="str">
            <v>○</v>
          </cell>
          <cell r="AX158" t="str">
            <v>○</v>
          </cell>
          <cell r="BB158" t="str">
            <v>47-5326</v>
          </cell>
          <cell r="BC158">
            <v>44296</v>
          </cell>
          <cell r="BF158" t="str">
            <v>○</v>
          </cell>
          <cell r="BG158" t="str">
            <v>○</v>
          </cell>
          <cell r="BH158" t="str">
            <v>○</v>
          </cell>
          <cell r="BI158" t="str">
            <v>○</v>
          </cell>
          <cell r="BJ158" t="str">
            <v>○</v>
          </cell>
          <cell r="BM158" t="str">
            <v>○</v>
          </cell>
          <cell r="BN158" t="str">
            <v>○</v>
          </cell>
          <cell r="BO158" t="str">
            <v>○</v>
          </cell>
          <cell r="BR158" t="str">
            <v>○</v>
          </cell>
          <cell r="BS158" t="str">
            <v>○</v>
          </cell>
          <cell r="BT158" t="str">
            <v>○</v>
          </cell>
          <cell r="BU158" t="str">
            <v>○</v>
          </cell>
          <cell r="BX158" t="str">
            <v>○</v>
          </cell>
          <cell r="CB158" t="str">
            <v>○</v>
          </cell>
        </row>
        <row r="159">
          <cell r="C159">
            <v>155</v>
          </cell>
          <cell r="D159">
            <v>44970</v>
          </cell>
          <cell r="E159" t="str">
            <v>㈱武南興業</v>
          </cell>
          <cell r="F159" t="str">
            <v>ﾌﾞﾅﾝｺｳｷﾞｮｳ</v>
          </cell>
          <cell r="G159" t="str">
            <v>代表取締役</v>
          </cell>
          <cell r="H159" t="str">
            <v>新里　武夫</v>
          </cell>
          <cell r="I159">
            <v>2</v>
          </cell>
          <cell r="J159" t="str">
            <v>沖縄県石垣市字市垣817</v>
          </cell>
          <cell r="K159" t="str">
            <v>0980-88-6128</v>
          </cell>
          <cell r="M159">
            <v>593</v>
          </cell>
          <cell r="N159" t="str">
            <v>D</v>
          </cell>
          <cell r="O159">
            <v>488</v>
          </cell>
          <cell r="P159" t="str">
            <v>D</v>
          </cell>
          <cell r="R159" t="str">
            <v/>
          </cell>
          <cell r="T159" t="str">
            <v/>
          </cell>
          <cell r="U159">
            <v>488</v>
          </cell>
          <cell r="V159" t="str">
            <v>Ｂ</v>
          </cell>
          <cell r="BB159" t="str">
            <v>47-13914</v>
          </cell>
          <cell r="BC159">
            <v>43906</v>
          </cell>
          <cell r="BD159" t="str">
            <v>○</v>
          </cell>
          <cell r="BE159" t="str">
            <v>○</v>
          </cell>
          <cell r="BH159" t="str">
            <v>○</v>
          </cell>
          <cell r="BI159" t="str">
            <v>○</v>
          </cell>
          <cell r="BN159" t="str">
            <v>○</v>
          </cell>
          <cell r="BP159" t="str">
            <v>○</v>
          </cell>
          <cell r="BQ159" t="str">
            <v>○</v>
          </cell>
          <cell r="CC159" t="str">
            <v>○</v>
          </cell>
          <cell r="CF159" t="str">
            <v>○</v>
          </cell>
        </row>
        <row r="160">
          <cell r="C160">
            <v>156</v>
          </cell>
          <cell r="D160">
            <v>44970</v>
          </cell>
          <cell r="E160" t="str">
            <v>㈱大晃</v>
          </cell>
          <cell r="F160" t="str">
            <v>ﾀｲｺｳ</v>
          </cell>
          <cell r="G160" t="str">
            <v>代表取締役</v>
          </cell>
          <cell r="H160" t="str">
            <v>上里　直史</v>
          </cell>
          <cell r="I160">
            <v>2</v>
          </cell>
          <cell r="J160" t="str">
            <v>沖縄県石垣市字登野城595-5</v>
          </cell>
          <cell r="K160" t="str">
            <v>0980-82-6897</v>
          </cell>
          <cell r="M160">
            <v>792</v>
          </cell>
          <cell r="N160" t="str">
            <v>C</v>
          </cell>
          <cell r="P160" t="str">
            <v/>
          </cell>
          <cell r="R160" t="str">
            <v/>
          </cell>
          <cell r="T160" t="str">
            <v/>
          </cell>
          <cell r="U160">
            <v>648</v>
          </cell>
          <cell r="V160" t="str">
            <v>Ａ</v>
          </cell>
          <cell r="W160" t="str">
            <v>47-3385</v>
          </cell>
          <cell r="X160">
            <v>43316</v>
          </cell>
          <cell r="Y160" t="str">
            <v>○</v>
          </cell>
          <cell r="AC160" t="str">
            <v>○</v>
          </cell>
          <cell r="AD160" t="str">
            <v>○</v>
          </cell>
          <cell r="AI160" t="str">
            <v>○</v>
          </cell>
          <cell r="AK160" t="str">
            <v>○</v>
          </cell>
          <cell r="AL160" t="str">
            <v>○</v>
          </cell>
          <cell r="AO160" t="str">
            <v>○</v>
          </cell>
          <cell r="AU160" t="str">
            <v>○</v>
          </cell>
          <cell r="AX160" t="str">
            <v>○</v>
          </cell>
        </row>
        <row r="161">
          <cell r="C161">
            <v>157</v>
          </cell>
          <cell r="D161">
            <v>44970</v>
          </cell>
          <cell r="E161" t="str">
            <v>㈱三基建設</v>
          </cell>
          <cell r="F161" t="str">
            <v>ﾐﾂﾓﾄｹﾝｾﾂ</v>
          </cell>
          <cell r="G161" t="str">
            <v>代表取締役</v>
          </cell>
          <cell r="H161" t="str">
            <v>當銘　健</v>
          </cell>
          <cell r="I161">
            <v>2</v>
          </cell>
          <cell r="J161" t="str">
            <v>沖縄県石垣市字大浜374番地７</v>
          </cell>
          <cell r="K161" t="str">
            <v>0980-88-6114</v>
          </cell>
          <cell r="M161">
            <v>775</v>
          </cell>
          <cell r="N161" t="str">
            <v>C</v>
          </cell>
          <cell r="P161" t="str">
            <v/>
          </cell>
          <cell r="R161" t="str">
            <v/>
          </cell>
          <cell r="T161" t="str">
            <v/>
          </cell>
          <cell r="U161">
            <v>620</v>
          </cell>
          <cell r="V161" t="str">
            <v>Ｂ</v>
          </cell>
          <cell r="BB161" t="str">
            <v>47-013703</v>
          </cell>
          <cell r="BC161">
            <v>43623</v>
          </cell>
          <cell r="BD161" t="str">
            <v>○</v>
          </cell>
          <cell r="BH161" t="str">
            <v>○</v>
          </cell>
          <cell r="BI161" t="str">
            <v>○</v>
          </cell>
          <cell r="BN161" t="str">
            <v>○</v>
          </cell>
          <cell r="BP161" t="str">
            <v>○</v>
          </cell>
          <cell r="BQ161" t="str">
            <v>○</v>
          </cell>
          <cell r="BT161" t="str">
            <v>〇</v>
          </cell>
          <cell r="CC161" t="str">
            <v>○</v>
          </cell>
          <cell r="CF161" t="str">
            <v>○</v>
          </cell>
        </row>
        <row r="162">
          <cell r="C162">
            <v>158</v>
          </cell>
          <cell r="D162">
            <v>44971</v>
          </cell>
          <cell r="E162" t="str">
            <v>㈲八重山土木</v>
          </cell>
          <cell r="F162" t="str">
            <v>ﾔｴﾔﾏﾄﾞﾎﾞｸ</v>
          </cell>
          <cell r="G162" t="str">
            <v>代表取締役</v>
          </cell>
          <cell r="H162" t="str">
            <v>島尻　寛人</v>
          </cell>
          <cell r="I162">
            <v>2</v>
          </cell>
          <cell r="J162" t="str">
            <v>沖縄県石垣市字名蔵243-303</v>
          </cell>
          <cell r="K162" t="str">
            <v>0980-83-9986</v>
          </cell>
          <cell r="M162">
            <v>575</v>
          </cell>
          <cell r="N162" t="str">
            <v>D</v>
          </cell>
          <cell r="P162" t="str">
            <v/>
          </cell>
          <cell r="R162" t="str">
            <v/>
          </cell>
          <cell r="T162" t="str">
            <v/>
          </cell>
          <cell r="U162">
            <v>471</v>
          </cell>
          <cell r="V162" t="str">
            <v>Ｂ</v>
          </cell>
          <cell r="BB162" t="str">
            <v>47-10104</v>
          </cell>
          <cell r="BC162">
            <v>44361</v>
          </cell>
          <cell r="BD162" t="str">
            <v>○</v>
          </cell>
          <cell r="BH162" t="str">
            <v>○</v>
          </cell>
          <cell r="BI162" t="str">
            <v>○</v>
          </cell>
          <cell r="BN162" t="str">
            <v>○</v>
          </cell>
          <cell r="BP162" t="str">
            <v>○</v>
          </cell>
          <cell r="BQ162" t="str">
            <v>○</v>
          </cell>
          <cell r="BT162" t="str">
            <v>○</v>
          </cell>
          <cell r="BZ162" t="str">
            <v>○</v>
          </cell>
          <cell r="CC162" t="str">
            <v>○</v>
          </cell>
        </row>
        <row r="163">
          <cell r="C163">
            <v>159</v>
          </cell>
          <cell r="D163">
            <v>44971</v>
          </cell>
          <cell r="E163" t="str">
            <v>琉進工業</v>
          </cell>
          <cell r="F163" t="str">
            <v>ﾘｭｳｼﾝｺｳｷﾞｮｳ</v>
          </cell>
          <cell r="G163" t="str">
            <v>代表者</v>
          </cell>
          <cell r="H163" t="str">
            <v>玉城　廣美</v>
          </cell>
          <cell r="I163">
            <v>2</v>
          </cell>
          <cell r="J163" t="str">
            <v>沖縄県石垣市八島町2丁目7番地14</v>
          </cell>
          <cell r="K163" t="str">
            <v>0980-83-9675</v>
          </cell>
          <cell r="N163" t="str">
            <v/>
          </cell>
          <cell r="P163" t="str">
            <v/>
          </cell>
          <cell r="Q163">
            <v>581</v>
          </cell>
          <cell r="R163" t="str">
            <v>Ｃ</v>
          </cell>
          <cell r="S163">
            <v>578</v>
          </cell>
          <cell r="T163" t="str">
            <v>Ｃ</v>
          </cell>
          <cell r="V163" t="str">
            <v/>
          </cell>
          <cell r="BB163" t="str">
            <v>47-10095</v>
          </cell>
          <cell r="BC163">
            <v>44351</v>
          </cell>
          <cell r="BK163" t="str">
            <v>○</v>
          </cell>
          <cell r="BL163" t="str">
            <v>○</v>
          </cell>
        </row>
        <row r="164">
          <cell r="C164">
            <v>160</v>
          </cell>
          <cell r="D164">
            <v>44971</v>
          </cell>
          <cell r="E164" t="str">
            <v>(有)和電工業</v>
          </cell>
          <cell r="F164" t="str">
            <v>ﾜﾃﾞﾝｺｳｷﾞｮｳ</v>
          </cell>
          <cell r="G164" t="str">
            <v>代表取締役</v>
          </cell>
          <cell r="H164" t="str">
            <v>与那覇　弘光</v>
          </cell>
          <cell r="I164">
            <v>2</v>
          </cell>
          <cell r="J164" t="str">
            <v>沖縄県石垣市字石垣907-5</v>
          </cell>
          <cell r="K164" t="str">
            <v>0980-82-0713</v>
          </cell>
          <cell r="M164">
            <v>726</v>
          </cell>
          <cell r="N164" t="str">
            <v>C</v>
          </cell>
          <cell r="P164" t="str">
            <v/>
          </cell>
          <cell r="Q164">
            <v>838</v>
          </cell>
          <cell r="R164" t="str">
            <v>Ａ</v>
          </cell>
          <cell r="S164">
            <v>839</v>
          </cell>
          <cell r="T164" t="str">
            <v>Ｃ</v>
          </cell>
          <cell r="U164">
            <v>693</v>
          </cell>
          <cell r="V164" t="str">
            <v>Ａ</v>
          </cell>
          <cell r="W164" t="str">
            <v>47-6885</v>
          </cell>
          <cell r="X164">
            <v>44552</v>
          </cell>
          <cell r="AF164" t="str">
            <v>〇</v>
          </cell>
          <cell r="AG164" t="str">
            <v>〇</v>
          </cell>
          <cell r="BB164" t="str">
            <v>47-6885</v>
          </cell>
          <cell r="BC164">
            <v>44552</v>
          </cell>
          <cell r="BD164" t="str">
            <v>〇</v>
          </cell>
          <cell r="BH164" t="str">
            <v>〇</v>
          </cell>
          <cell r="BI164" t="str">
            <v>〇</v>
          </cell>
          <cell r="BP164" t="str">
            <v>〇</v>
          </cell>
          <cell r="CC164" t="str">
            <v>〇</v>
          </cell>
        </row>
        <row r="165">
          <cell r="C165">
            <v>161</v>
          </cell>
          <cell r="D165">
            <v>44971</v>
          </cell>
          <cell r="E165" t="str">
            <v>㈱南西工業</v>
          </cell>
          <cell r="F165" t="str">
            <v>ﾅﾝｾｲｺｳｷﾞｮｳ</v>
          </cell>
          <cell r="G165" t="str">
            <v>代表取締役</v>
          </cell>
          <cell r="H165" t="str">
            <v>山田　修</v>
          </cell>
          <cell r="I165">
            <v>2</v>
          </cell>
          <cell r="J165" t="str">
            <v>沖縄県石垣市字真栄里245-7</v>
          </cell>
          <cell r="K165" t="str">
            <v>0980-82-2716</v>
          </cell>
          <cell r="M165">
            <v>835</v>
          </cell>
          <cell r="N165" t="str">
            <v>C</v>
          </cell>
          <cell r="P165" t="str">
            <v/>
          </cell>
          <cell r="Q165">
            <v>903</v>
          </cell>
          <cell r="R165" t="str">
            <v>Ａ</v>
          </cell>
          <cell r="S165">
            <v>878</v>
          </cell>
          <cell r="T165" t="str">
            <v>Ｂ</v>
          </cell>
          <cell r="U165">
            <v>766</v>
          </cell>
          <cell r="V165" t="str">
            <v>Ａ</v>
          </cell>
          <cell r="W165" t="str">
            <v>47-000004</v>
          </cell>
          <cell r="X165">
            <v>43654</v>
          </cell>
          <cell r="AF165" t="str">
            <v>○</v>
          </cell>
          <cell r="AG165" t="str">
            <v>○</v>
          </cell>
          <cell r="BB165" t="str">
            <v>47-000004</v>
          </cell>
          <cell r="BC165">
            <v>43654</v>
          </cell>
          <cell r="BD165" t="str">
            <v>○</v>
          </cell>
          <cell r="BH165" t="str">
            <v>○</v>
          </cell>
          <cell r="BP165" t="str">
            <v>○</v>
          </cell>
          <cell r="CC165" t="str">
            <v>○</v>
          </cell>
          <cell r="CD165" t="str">
            <v>○</v>
          </cell>
        </row>
        <row r="166">
          <cell r="C166">
            <v>162</v>
          </cell>
          <cell r="D166">
            <v>44971</v>
          </cell>
          <cell r="E166" t="str">
            <v>㈱ナカボーテック　九州支店</v>
          </cell>
          <cell r="F166" t="str">
            <v>ﾅｶﾎﾞｰﾃｯｸ ｷｭｳｼｭｳｼﾃﾝ</v>
          </cell>
          <cell r="G166" t="str">
            <v>支店長</v>
          </cell>
          <cell r="H166" t="str">
            <v>三宅　達也</v>
          </cell>
          <cell r="I166">
            <v>6</v>
          </cell>
          <cell r="J166" t="str">
            <v>福岡県福岡市中央区大名２丁目４番２２号</v>
          </cell>
          <cell r="K166" t="str">
            <v>092-771-4664</v>
          </cell>
          <cell r="M166">
            <v>1204</v>
          </cell>
          <cell r="N166" t="str">
            <v>Ｂ</v>
          </cell>
          <cell r="P166" t="str">
            <v/>
          </cell>
          <cell r="Q166">
            <v>1317</v>
          </cell>
          <cell r="R166" t="str">
            <v>Ａ</v>
          </cell>
          <cell r="T166" t="str">
            <v/>
          </cell>
          <cell r="V166" t="str">
            <v/>
          </cell>
          <cell r="W166">
            <v>4101</v>
          </cell>
          <cell r="X166">
            <v>43971</v>
          </cell>
          <cell r="Y166" t="str">
            <v>〇</v>
          </cell>
          <cell r="AC166" t="str">
            <v>〇</v>
          </cell>
          <cell r="AF166" t="str">
            <v>〇</v>
          </cell>
          <cell r="AI166" t="str">
            <v>〇</v>
          </cell>
          <cell r="AK166" t="str">
            <v>〇</v>
          </cell>
          <cell r="AL166" t="str">
            <v>〇</v>
          </cell>
          <cell r="AO166" t="str">
            <v>〇</v>
          </cell>
          <cell r="AP166" t="str">
            <v>〇</v>
          </cell>
          <cell r="AX166" t="str">
            <v>〇</v>
          </cell>
        </row>
        <row r="167">
          <cell r="C167">
            <v>163</v>
          </cell>
          <cell r="D167">
            <v>44971</v>
          </cell>
          <cell r="E167" t="str">
            <v>㈱安部日鋼工業沖縄営業所</v>
          </cell>
          <cell r="F167" t="str">
            <v>ｱﾍﾞﾆｯｺｳｺｳｷﾞｮｳ</v>
          </cell>
          <cell r="G167" t="str">
            <v>所長</v>
          </cell>
          <cell r="H167" t="str">
            <v>國吉　正哉</v>
          </cell>
          <cell r="I167">
            <v>5</v>
          </cell>
          <cell r="J167" t="str">
            <v>沖縄県浦添市牧港5丁目6番2号琉薬商事ビル</v>
          </cell>
          <cell r="K167" t="str">
            <v>098-879-8900</v>
          </cell>
          <cell r="M167">
            <v>1413</v>
          </cell>
          <cell r="N167" t="str">
            <v>Ａ</v>
          </cell>
          <cell r="O167">
            <v>912</v>
          </cell>
          <cell r="P167" t="str">
            <v>Ｂ</v>
          </cell>
          <cell r="R167" t="str">
            <v/>
          </cell>
          <cell r="S167">
            <v>885</v>
          </cell>
          <cell r="T167" t="str">
            <v>Ｂ</v>
          </cell>
          <cell r="U167">
            <v>1344</v>
          </cell>
          <cell r="V167" t="str">
            <v>Ａ</v>
          </cell>
          <cell r="W167" t="str">
            <v>00-2632</v>
          </cell>
          <cell r="X167">
            <v>44922</v>
          </cell>
          <cell r="Y167" t="str">
            <v>○</v>
          </cell>
          <cell r="Z167" t="str">
            <v>○</v>
          </cell>
          <cell r="AC167" t="str">
            <v>○</v>
          </cell>
          <cell r="AF167" t="str">
            <v>○</v>
          </cell>
          <cell r="AG167" t="str">
            <v>○</v>
          </cell>
          <cell r="AI167" t="str">
            <v>○</v>
          </cell>
          <cell r="AK167" t="str">
            <v>○</v>
          </cell>
          <cell r="AL167" t="str">
            <v>○</v>
          </cell>
          <cell r="AO167" t="str">
            <v>○</v>
          </cell>
          <cell r="AP167" t="str">
            <v>○</v>
          </cell>
          <cell r="AX167" t="str">
            <v>○</v>
          </cell>
          <cell r="BA167" t="str">
            <v>○</v>
          </cell>
        </row>
        <row r="168">
          <cell r="C168">
            <v>164</v>
          </cell>
          <cell r="D168">
            <v>44971</v>
          </cell>
          <cell r="E168" t="str">
            <v>上門工業㈱</v>
          </cell>
          <cell r="F168" t="str">
            <v>ｳｴｼﾞｮｳｺｳｷﾞｮｳ</v>
          </cell>
          <cell r="G168" t="str">
            <v>代表取締役</v>
          </cell>
          <cell r="H168" t="str">
            <v>上門　信孝</v>
          </cell>
          <cell r="I168">
            <v>5</v>
          </cell>
          <cell r="J168" t="str">
            <v>沖縄県沖縄市池原1丁目6番10号</v>
          </cell>
          <cell r="K168" t="str">
            <v>098-938-3093</v>
          </cell>
          <cell r="M168">
            <v>1062</v>
          </cell>
          <cell r="N168" t="str">
            <v>C</v>
          </cell>
          <cell r="O168">
            <v>1227</v>
          </cell>
          <cell r="P168" t="str">
            <v>Ｂ</v>
          </cell>
          <cell r="R168" t="str">
            <v/>
          </cell>
          <cell r="S168">
            <v>766</v>
          </cell>
          <cell r="T168" t="str">
            <v>Ｃ</v>
          </cell>
          <cell r="U168">
            <v>781</v>
          </cell>
          <cell r="V168" t="str">
            <v>Ｂ</v>
          </cell>
          <cell r="W168" t="str">
            <v>47-000983</v>
          </cell>
          <cell r="X168">
            <v>44573</v>
          </cell>
          <cell r="Y168" t="str">
            <v>○</v>
          </cell>
          <cell r="Z168" t="str">
            <v>○</v>
          </cell>
          <cell r="AA168" t="str">
            <v>○</v>
          </cell>
          <cell r="AB168" t="str">
            <v>○</v>
          </cell>
          <cell r="AC168" t="str">
            <v>○</v>
          </cell>
          <cell r="AD168" t="str">
            <v>○</v>
          </cell>
          <cell r="AE168" t="str">
            <v>○</v>
          </cell>
          <cell r="AH168" t="str">
            <v>○</v>
          </cell>
          <cell r="AI168" t="str">
            <v>○</v>
          </cell>
          <cell r="AJ168" t="str">
            <v>○</v>
          </cell>
          <cell r="AK168" t="str">
            <v>○</v>
          </cell>
          <cell r="AL168" t="str">
            <v>○</v>
          </cell>
          <cell r="AN168" t="str">
            <v>○</v>
          </cell>
          <cell r="AO168" t="str">
            <v>○</v>
          </cell>
          <cell r="AP168" t="str">
            <v>○</v>
          </cell>
          <cell r="AQ168" t="str">
            <v>○</v>
          </cell>
          <cell r="AS168" t="str">
            <v>○</v>
          </cell>
          <cell r="AW168" t="str">
            <v>○</v>
          </cell>
          <cell r="AX168" t="str">
            <v>○</v>
          </cell>
          <cell r="BA168" t="str">
            <v>○</v>
          </cell>
          <cell r="BB168" t="str">
            <v>47-000983</v>
          </cell>
          <cell r="BC168">
            <v>44573</v>
          </cell>
          <cell r="BK168" t="str">
            <v>○</v>
          </cell>
          <cell r="BL168" t="str">
            <v>○</v>
          </cell>
        </row>
        <row r="169">
          <cell r="C169">
            <v>165</v>
          </cell>
          <cell r="D169">
            <v>44972</v>
          </cell>
          <cell r="E169" t="str">
            <v>八建実業㈱</v>
          </cell>
          <cell r="F169" t="str">
            <v>ﾊﾁｹﾝｼﾞﾂｷﾞｮｳ</v>
          </cell>
          <cell r="G169" t="str">
            <v>代表取締役</v>
          </cell>
          <cell r="H169" t="str">
            <v>山城　忠雄</v>
          </cell>
          <cell r="I169">
            <v>2</v>
          </cell>
          <cell r="J169" t="str">
            <v>沖縄県石垣市字平得353番地６</v>
          </cell>
          <cell r="K169" t="str">
            <v>0980-82-7103</v>
          </cell>
          <cell r="M169">
            <v>805</v>
          </cell>
          <cell r="N169" t="str">
            <v>C</v>
          </cell>
          <cell r="O169">
            <v>866</v>
          </cell>
          <cell r="P169" t="str">
            <v>Ｂ</v>
          </cell>
          <cell r="Q169">
            <v>671</v>
          </cell>
          <cell r="R169" t="str">
            <v>Ｃ</v>
          </cell>
          <cell r="S169">
            <v>658</v>
          </cell>
          <cell r="T169" t="str">
            <v>Ｃ</v>
          </cell>
          <cell r="U169">
            <v>654</v>
          </cell>
          <cell r="V169" t="str">
            <v>Ａ</v>
          </cell>
          <cell r="W169" t="str">
            <v>47-2827</v>
          </cell>
          <cell r="X169">
            <v>43702</v>
          </cell>
          <cell r="Y169" t="str">
            <v>○</v>
          </cell>
          <cell r="Z169" t="str">
            <v>○</v>
          </cell>
          <cell r="AA169" t="str">
            <v>○</v>
          </cell>
          <cell r="AB169" t="str">
            <v>○</v>
          </cell>
          <cell r="AC169" t="str">
            <v>○</v>
          </cell>
          <cell r="AD169" t="str">
            <v>○</v>
          </cell>
          <cell r="AE169" t="str">
            <v>○</v>
          </cell>
          <cell r="AH169" t="str">
            <v>○</v>
          </cell>
          <cell r="AI169" t="str">
            <v>○</v>
          </cell>
          <cell r="AJ169" t="str">
            <v>○</v>
          </cell>
          <cell r="AK169" t="str">
            <v>○</v>
          </cell>
          <cell r="AL169" t="str">
            <v>○</v>
          </cell>
          <cell r="AM169" t="str">
            <v>○</v>
          </cell>
          <cell r="AN169" t="str">
            <v>○</v>
          </cell>
          <cell r="AO169" t="str">
            <v>○</v>
          </cell>
          <cell r="AP169" t="str">
            <v>○</v>
          </cell>
          <cell r="AQ169" t="str">
            <v>○</v>
          </cell>
          <cell r="AS169" t="str">
            <v>○</v>
          </cell>
          <cell r="AW169" t="str">
            <v>○</v>
          </cell>
          <cell r="AX169" t="str">
            <v>○</v>
          </cell>
          <cell r="BB169" t="str">
            <v>47-2827</v>
          </cell>
          <cell r="BC169">
            <v>43702</v>
          </cell>
          <cell r="BK169" t="str">
            <v>○</v>
          </cell>
          <cell r="BL169" t="str">
            <v>○</v>
          </cell>
        </row>
        <row r="170">
          <cell r="C170">
            <v>166</v>
          </cell>
          <cell r="D170">
            <v>44972</v>
          </cell>
          <cell r="E170" t="str">
            <v>シンフォニアエンジニアリング㈱　大阪支社</v>
          </cell>
          <cell r="G170" t="str">
            <v>取締役支社長</v>
          </cell>
          <cell r="H170" t="str">
            <v>山田　裕克</v>
          </cell>
          <cell r="I170">
            <v>6</v>
          </cell>
          <cell r="J170" t="str">
            <v>大阪府東大阪市鴻池徳庵町3番65号</v>
          </cell>
          <cell r="K170" t="str">
            <v>06-6744-2722</v>
          </cell>
          <cell r="N170" t="str">
            <v/>
          </cell>
          <cell r="O170">
            <v>864</v>
          </cell>
          <cell r="P170" t="str">
            <v>Ｂ</v>
          </cell>
          <cell r="Q170">
            <v>1306</v>
          </cell>
          <cell r="R170" t="str">
            <v>Ａ</v>
          </cell>
          <cell r="S170">
            <v>1158</v>
          </cell>
          <cell r="T170" t="str">
            <v>Ａ</v>
          </cell>
          <cell r="U170">
            <v>868</v>
          </cell>
          <cell r="V170" t="str">
            <v>Ａ</v>
          </cell>
          <cell r="W170" t="str">
            <v>00-1107</v>
          </cell>
          <cell r="X170">
            <v>44376</v>
          </cell>
          <cell r="AF170" t="str">
            <v>○</v>
          </cell>
          <cell r="AG170" t="str">
            <v>○</v>
          </cell>
          <cell r="BB170" t="str">
            <v>00-1107</v>
          </cell>
          <cell r="BC170">
            <v>44376</v>
          </cell>
          <cell r="BE170" t="str">
            <v>○</v>
          </cell>
          <cell r="BW170" t="str">
            <v>○</v>
          </cell>
          <cell r="BY170" t="str">
            <v>○</v>
          </cell>
          <cell r="CC170" t="str">
            <v>○</v>
          </cell>
          <cell r="CD170" t="str">
            <v>○</v>
          </cell>
        </row>
        <row r="171">
          <cell r="C171">
            <v>167</v>
          </cell>
          <cell r="D171">
            <v>44972</v>
          </cell>
          <cell r="E171" t="str">
            <v>三井住友建設㈱　九州支店</v>
          </cell>
          <cell r="F171" t="str">
            <v>ﾐﾂｲｽﾐﾄﾓｹﾝｾﾂ</v>
          </cell>
          <cell r="G171" t="str">
            <v>支店長</v>
          </cell>
          <cell r="H171" t="str">
            <v>長谷川　弘明</v>
          </cell>
          <cell r="I171">
            <v>6</v>
          </cell>
          <cell r="J171" t="str">
            <v>福岡県福岡市博多区上呉服町10番1号</v>
          </cell>
          <cell r="K171" t="str">
            <v>092-282-1341</v>
          </cell>
          <cell r="M171">
            <v>1817</v>
          </cell>
          <cell r="N171" t="str">
            <v>Ａ</v>
          </cell>
          <cell r="O171">
            <v>1816</v>
          </cell>
          <cell r="P171" t="str">
            <v>Ａ</v>
          </cell>
          <cell r="Q171">
            <v>1075</v>
          </cell>
          <cell r="R171" t="str">
            <v>Ａ</v>
          </cell>
          <cell r="S171">
            <v>1093</v>
          </cell>
          <cell r="T171" t="str">
            <v>Ａ</v>
          </cell>
          <cell r="U171">
            <v>1388</v>
          </cell>
          <cell r="V171" t="str">
            <v>Ａ</v>
          </cell>
          <cell r="W171" t="str">
            <v>00-200</v>
          </cell>
          <cell r="X171" t="str">
            <v>R3.10.12</v>
          </cell>
          <cell r="Y171" t="str">
            <v>○</v>
          </cell>
          <cell r="Z171" t="str">
            <v>○</v>
          </cell>
          <cell r="AA171" t="str">
            <v>○</v>
          </cell>
          <cell r="AB171" t="str">
            <v>○</v>
          </cell>
          <cell r="AC171" t="str">
            <v>○</v>
          </cell>
          <cell r="AD171" t="str">
            <v>○</v>
          </cell>
          <cell r="AE171" t="str">
            <v>○</v>
          </cell>
          <cell r="AF171" t="str">
            <v>○</v>
          </cell>
          <cell r="AG171" t="str">
            <v>○</v>
          </cell>
          <cell r="AH171" t="str">
            <v>○</v>
          </cell>
          <cell r="AI171" t="str">
            <v>○</v>
          </cell>
          <cell r="AK171" t="str">
            <v>○</v>
          </cell>
          <cell r="AL171" t="str">
            <v>○</v>
          </cell>
          <cell r="AM171" t="str">
            <v>○</v>
          </cell>
          <cell r="AN171" t="str">
            <v>○</v>
          </cell>
          <cell r="AO171" t="str">
            <v>○</v>
          </cell>
          <cell r="AP171" t="str">
            <v>○</v>
          </cell>
          <cell r="AQ171" t="str">
            <v>○</v>
          </cell>
          <cell r="AS171" t="str">
            <v>○</v>
          </cell>
          <cell r="AU171" t="str">
            <v>○</v>
          </cell>
          <cell r="AW171" t="str">
            <v>○</v>
          </cell>
          <cell r="AX171" t="str">
            <v>○</v>
          </cell>
          <cell r="BA171" t="str">
            <v>○</v>
          </cell>
          <cell r="BB171" t="str">
            <v>00-200</v>
          </cell>
          <cell r="BC171" t="str">
            <v>R3.10.12</v>
          </cell>
          <cell r="CD171" t="str">
            <v>○</v>
          </cell>
        </row>
        <row r="172">
          <cell r="C172">
            <v>168</v>
          </cell>
          <cell r="D172">
            <v>44972</v>
          </cell>
          <cell r="E172" t="str">
            <v>パイオニア電設㈱</v>
          </cell>
          <cell r="G172" t="str">
            <v>代表取締役</v>
          </cell>
          <cell r="H172" t="str">
            <v>新里　和也</v>
          </cell>
          <cell r="I172">
            <v>5</v>
          </cell>
          <cell r="J172" t="str">
            <v>沖縄県浦添市伊祖4丁目21番2号</v>
          </cell>
          <cell r="K172" t="str">
            <v>098-877-0101</v>
          </cell>
          <cell r="N172" t="str">
            <v/>
          </cell>
          <cell r="P172" t="str">
            <v/>
          </cell>
          <cell r="Q172">
            <v>895</v>
          </cell>
          <cell r="R172" t="str">
            <v>Ａ</v>
          </cell>
          <cell r="T172" t="str">
            <v/>
          </cell>
          <cell r="V172" t="str">
            <v/>
          </cell>
          <cell r="W172" t="str">
            <v>47-1842</v>
          </cell>
          <cell r="X172">
            <v>43688</v>
          </cell>
          <cell r="AF172" t="str">
            <v>○</v>
          </cell>
          <cell r="AT172" t="str">
            <v>○</v>
          </cell>
        </row>
        <row r="173">
          <cell r="C173">
            <v>169</v>
          </cell>
          <cell r="D173">
            <v>44972</v>
          </cell>
          <cell r="E173" t="str">
            <v>前田建設工業㈱　沖縄支店</v>
          </cell>
          <cell r="F173" t="str">
            <v>ﾏｴﾀﾞｹﾝｾﾂｺｳｷﾞｮｳ</v>
          </cell>
          <cell r="G173" t="str">
            <v>支店長</v>
          </cell>
          <cell r="H173" t="str">
            <v>川畑　洋美</v>
          </cell>
          <cell r="I173">
            <v>5</v>
          </cell>
          <cell r="J173" t="str">
            <v>沖縄県那覇市西1-19-9</v>
          </cell>
          <cell r="K173" t="str">
            <v>098-863-2841</v>
          </cell>
          <cell r="M173">
            <v>2007</v>
          </cell>
          <cell r="N173" t="str">
            <v>Ａ</v>
          </cell>
          <cell r="O173">
            <v>2011</v>
          </cell>
          <cell r="P173" t="str">
            <v>Ａ</v>
          </cell>
          <cell r="Q173">
            <v>1417</v>
          </cell>
          <cell r="R173" t="str">
            <v>Ａ</v>
          </cell>
          <cell r="S173">
            <v>1422</v>
          </cell>
          <cell r="T173" t="str">
            <v>Ａ</v>
          </cell>
          <cell r="U173">
            <v>1623</v>
          </cell>
          <cell r="V173" t="str">
            <v>Ａ</v>
          </cell>
          <cell r="W173" t="str">
            <v>00-2655</v>
          </cell>
          <cell r="X173">
            <v>44923</v>
          </cell>
          <cell r="Y173" t="str">
            <v>○</v>
          </cell>
          <cell r="Z173" t="str">
            <v>○</v>
          </cell>
          <cell r="AA173" t="str">
            <v>○</v>
          </cell>
          <cell r="AB173" t="str">
            <v>○</v>
          </cell>
          <cell r="AC173" t="str">
            <v>○</v>
          </cell>
          <cell r="AD173" t="str">
            <v>○</v>
          </cell>
          <cell r="AE173" t="str">
            <v>○</v>
          </cell>
          <cell r="AF173" t="str">
            <v>○</v>
          </cell>
          <cell r="AG173" t="str">
            <v>○</v>
          </cell>
          <cell r="AH173" t="str">
            <v>○</v>
          </cell>
          <cell r="AI173" t="str">
            <v>○</v>
          </cell>
          <cell r="AJ173" t="str">
            <v>○</v>
          </cell>
          <cell r="AK173" t="str">
            <v>○</v>
          </cell>
          <cell r="AL173" t="str">
            <v>○</v>
          </cell>
          <cell r="AM173" t="str">
            <v>○</v>
          </cell>
          <cell r="AN173" t="str">
            <v>○</v>
          </cell>
          <cell r="AO173" t="str">
            <v>○</v>
          </cell>
          <cell r="AP173" t="str">
            <v>○</v>
          </cell>
          <cell r="AQ173" t="str">
            <v>○</v>
          </cell>
          <cell r="AS173" t="str">
            <v>○</v>
          </cell>
          <cell r="AU173" t="str">
            <v>○</v>
          </cell>
          <cell r="AW173" t="str">
            <v>○</v>
          </cell>
          <cell r="AX173" t="str">
            <v>○</v>
          </cell>
          <cell r="AZ173" t="str">
            <v>○</v>
          </cell>
          <cell r="BA173" t="str">
            <v>○</v>
          </cell>
        </row>
        <row r="174">
          <cell r="C174">
            <v>170</v>
          </cell>
          <cell r="D174">
            <v>44972</v>
          </cell>
          <cell r="E174" t="str">
            <v>エスエヌ環境テクノロジー㈱</v>
          </cell>
          <cell r="G174" t="str">
            <v>代表取締役</v>
          </cell>
          <cell r="H174" t="str">
            <v>辻　勝久</v>
          </cell>
          <cell r="I174">
            <v>6</v>
          </cell>
          <cell r="J174" t="str">
            <v>大阪府大阪市港区弁天1丁目2番1号</v>
          </cell>
          <cell r="K174" t="str">
            <v>06-6585-9374</v>
          </cell>
          <cell r="M174">
            <v>759</v>
          </cell>
          <cell r="N174" t="str">
            <v>C</v>
          </cell>
          <cell r="O174">
            <v>756</v>
          </cell>
          <cell r="P174" t="str">
            <v>Ｂ</v>
          </cell>
          <cell r="Q174">
            <v>771</v>
          </cell>
          <cell r="R174" t="str">
            <v>Ａ</v>
          </cell>
          <cell r="S174">
            <v>784</v>
          </cell>
          <cell r="T174" t="str">
            <v>Ｃ</v>
          </cell>
          <cell r="U174">
            <v>756</v>
          </cell>
          <cell r="V174" t="str">
            <v>Ａ</v>
          </cell>
          <cell r="W174" t="str">
            <v>00-6090</v>
          </cell>
          <cell r="X174">
            <v>44069</v>
          </cell>
          <cell r="Y174" t="str">
            <v>○</v>
          </cell>
          <cell r="Z174" t="str">
            <v>○</v>
          </cell>
          <cell r="AC174" t="str">
            <v>○</v>
          </cell>
          <cell r="AF174" t="str">
            <v>○</v>
          </cell>
          <cell r="AG174" t="str">
            <v>○</v>
          </cell>
          <cell r="AH174" t="str">
            <v>○</v>
          </cell>
          <cell r="AI174" t="str">
            <v>○</v>
          </cell>
          <cell r="AR174" t="str">
            <v>○</v>
          </cell>
          <cell r="AX174" t="str">
            <v>○</v>
          </cell>
          <cell r="AZ174" t="str">
            <v>○</v>
          </cell>
        </row>
        <row r="175">
          <cell r="C175">
            <v>171</v>
          </cell>
          <cell r="D175">
            <v>44972</v>
          </cell>
          <cell r="E175" t="str">
            <v>㈱乃村工藝社</v>
          </cell>
          <cell r="F175" t="str">
            <v>ﾉﾑﾗｺｳｹﾞｲｼｬ</v>
          </cell>
          <cell r="G175" t="str">
            <v>代表取締役　　　社長執行役員</v>
          </cell>
          <cell r="H175" t="str">
            <v>奥本　清孝</v>
          </cell>
          <cell r="I175">
            <v>6</v>
          </cell>
          <cell r="J175" t="str">
            <v>東京都港区台場2丁目３番４号</v>
          </cell>
          <cell r="K175" t="str">
            <v>03-5962-1171</v>
          </cell>
          <cell r="N175" t="str">
            <v/>
          </cell>
          <cell r="O175">
            <v>1470</v>
          </cell>
          <cell r="P175" t="str">
            <v>Ａ</v>
          </cell>
          <cell r="R175" t="str">
            <v/>
          </cell>
          <cell r="T175" t="str">
            <v/>
          </cell>
          <cell r="V175" t="str">
            <v/>
          </cell>
          <cell r="W175" t="str">
            <v>00-1059</v>
          </cell>
          <cell r="X175">
            <v>44882</v>
          </cell>
          <cell r="Z175" t="str">
            <v>〇</v>
          </cell>
          <cell r="AA175" t="str">
            <v>〇</v>
          </cell>
          <cell r="AB175" t="str">
            <v>〇</v>
          </cell>
          <cell r="AC175" t="str">
            <v>〇</v>
          </cell>
          <cell r="AD175" t="str">
            <v>〇</v>
          </cell>
          <cell r="AE175" t="str">
            <v>〇</v>
          </cell>
          <cell r="AF175" t="str">
            <v>〇</v>
          </cell>
          <cell r="AG175" t="str">
            <v>〇</v>
          </cell>
          <cell r="AH175" t="str">
            <v>〇</v>
          </cell>
          <cell r="AI175" t="str">
            <v>〇</v>
          </cell>
          <cell r="AJ175" t="str">
            <v>〇</v>
          </cell>
          <cell r="AM175" t="str">
            <v>〇</v>
          </cell>
          <cell r="AN175" t="str">
            <v>〇</v>
          </cell>
          <cell r="AO175" t="str">
            <v>〇</v>
          </cell>
          <cell r="AP175" t="str">
            <v>〇</v>
          </cell>
          <cell r="AQ175" t="str">
            <v>〇</v>
          </cell>
          <cell r="AS175" t="str">
            <v>〇</v>
          </cell>
          <cell r="AW175" t="str">
            <v>〇</v>
          </cell>
          <cell r="BA175" t="str">
            <v>〇</v>
          </cell>
        </row>
        <row r="176">
          <cell r="C176">
            <v>172</v>
          </cell>
          <cell r="D176">
            <v>44973</v>
          </cell>
          <cell r="E176" t="str">
            <v>共和産業㈱西表営業所</v>
          </cell>
          <cell r="F176" t="str">
            <v>ｷｮｳﾜｻﾝｷﾞｮｳ</v>
          </cell>
          <cell r="G176" t="str">
            <v>常務取締役兼石垣支店長</v>
          </cell>
          <cell r="H176" t="str">
            <v>久貝　弘吉</v>
          </cell>
          <cell r="I176">
            <v>1</v>
          </cell>
          <cell r="J176" t="str">
            <v>沖縄県八重山郡竹富町上原572-1</v>
          </cell>
          <cell r="K176" t="str">
            <v>0980-85-6470</v>
          </cell>
          <cell r="M176">
            <v>1159</v>
          </cell>
          <cell r="N176" t="str">
            <v>Ｂ</v>
          </cell>
          <cell r="O176">
            <v>1165</v>
          </cell>
          <cell r="P176" t="str">
            <v>Ａ</v>
          </cell>
          <cell r="R176" t="str">
            <v/>
          </cell>
          <cell r="T176" t="str">
            <v/>
          </cell>
          <cell r="V176" t="str">
            <v/>
          </cell>
          <cell r="W176" t="str">
            <v>47-524</v>
          </cell>
          <cell r="X176">
            <v>44892</v>
          </cell>
          <cell r="Y176" t="str">
            <v>○</v>
          </cell>
          <cell r="Z176" t="str">
            <v>○</v>
          </cell>
          <cell r="AA176" t="str">
            <v>○</v>
          </cell>
          <cell r="AB176" t="str">
            <v>○</v>
          </cell>
          <cell r="AC176" t="str">
            <v>○</v>
          </cell>
          <cell r="AD176" t="str">
            <v>○</v>
          </cell>
          <cell r="AE176" t="str">
            <v>○</v>
          </cell>
          <cell r="AH176" t="str">
            <v>○</v>
          </cell>
          <cell r="AI176" t="str">
            <v>○</v>
          </cell>
          <cell r="AJ176" t="str">
            <v>○</v>
          </cell>
          <cell r="AK176" t="str">
            <v>○</v>
          </cell>
          <cell r="AL176" t="str">
            <v>○</v>
          </cell>
          <cell r="AM176" t="str">
            <v>○</v>
          </cell>
          <cell r="AN176" t="str">
            <v>○</v>
          </cell>
          <cell r="AO176" t="str">
            <v>○</v>
          </cell>
          <cell r="AP176" t="str">
            <v>○</v>
          </cell>
          <cell r="AQ176" t="str">
            <v>○</v>
          </cell>
          <cell r="AS176" t="str">
            <v>○</v>
          </cell>
          <cell r="AW176" t="str">
            <v>○</v>
          </cell>
          <cell r="AX176" t="str">
            <v>○</v>
          </cell>
          <cell r="BA176" t="str">
            <v>○</v>
          </cell>
        </row>
        <row r="177">
          <cell r="C177">
            <v>173</v>
          </cell>
          <cell r="D177">
            <v>44973</v>
          </cell>
          <cell r="E177" t="str">
            <v>ＴＳＵＣＨＩＹＡ㈱　沖縄支店</v>
          </cell>
          <cell r="F177" t="str">
            <v>ﾂﾁﾔ</v>
          </cell>
          <cell r="G177" t="str">
            <v>支店長</v>
          </cell>
          <cell r="H177" t="str">
            <v>栗田　隆秀</v>
          </cell>
          <cell r="I177">
            <v>5</v>
          </cell>
          <cell r="J177" t="str">
            <v>沖縄県那覇市字安謝653番地　国際重機ビル605号室</v>
          </cell>
          <cell r="K177" t="str">
            <v>098-863-5588</v>
          </cell>
          <cell r="M177">
            <v>1468</v>
          </cell>
          <cell r="N177" t="str">
            <v>Ａ</v>
          </cell>
          <cell r="O177">
            <v>1639</v>
          </cell>
          <cell r="P177" t="str">
            <v>Ａ</v>
          </cell>
          <cell r="Q177">
            <v>983</v>
          </cell>
          <cell r="R177" t="str">
            <v>Ａ</v>
          </cell>
          <cell r="S177">
            <v>991</v>
          </cell>
          <cell r="T177" t="str">
            <v>Ｂ</v>
          </cell>
          <cell r="U177">
            <v>1032</v>
          </cell>
          <cell r="V177" t="str">
            <v>Ａ</v>
          </cell>
          <cell r="W177" t="str">
            <v>00-000002</v>
          </cell>
          <cell r="X177">
            <v>44367</v>
          </cell>
          <cell r="Y177" t="str">
            <v>○</v>
          </cell>
          <cell r="Z177" t="str">
            <v>○</v>
          </cell>
          <cell r="AA177" t="str">
            <v>○</v>
          </cell>
          <cell r="AC177" t="str">
            <v>○</v>
          </cell>
          <cell r="AD177" t="str">
            <v>○</v>
          </cell>
          <cell r="AE177" t="str">
            <v>○</v>
          </cell>
          <cell r="AF177" t="str">
            <v>○</v>
          </cell>
          <cell r="AG177" t="str">
            <v>○</v>
          </cell>
          <cell r="AH177" t="str">
            <v>○</v>
          </cell>
          <cell r="AI177" t="str">
            <v>○</v>
          </cell>
          <cell r="AK177" t="str">
            <v>○</v>
          </cell>
          <cell r="AL177" t="str">
            <v>○</v>
          </cell>
          <cell r="AQ177" t="str">
            <v>○</v>
          </cell>
          <cell r="AU177" t="str">
            <v>○</v>
          </cell>
          <cell r="AX177" t="str">
            <v>○</v>
          </cell>
          <cell r="BA177" t="str">
            <v>○</v>
          </cell>
        </row>
        <row r="178">
          <cell r="C178">
            <v>174</v>
          </cell>
          <cell r="D178">
            <v>44973</v>
          </cell>
          <cell r="E178" t="str">
            <v>㈱仲本工業</v>
          </cell>
          <cell r="F178" t="str">
            <v>ﾅｶﾓﾄｺｳｷﾞｮｳ</v>
          </cell>
          <cell r="G178" t="str">
            <v>代表取締役</v>
          </cell>
          <cell r="H178" t="str">
            <v>仲本　豊</v>
          </cell>
          <cell r="I178">
            <v>5</v>
          </cell>
          <cell r="J178" t="str">
            <v>沖縄県沖縄市美里6丁目5番1号</v>
          </cell>
          <cell r="K178" t="str">
            <v>098-938-8086</v>
          </cell>
          <cell r="M178">
            <v>1190</v>
          </cell>
          <cell r="N178" t="str">
            <v>Ｂ</v>
          </cell>
          <cell r="O178">
            <v>1308</v>
          </cell>
          <cell r="P178" t="str">
            <v>Ａ</v>
          </cell>
          <cell r="R178" t="str">
            <v/>
          </cell>
          <cell r="T178" t="str">
            <v/>
          </cell>
          <cell r="U178">
            <v>821</v>
          </cell>
          <cell r="V178" t="str">
            <v>Ａ</v>
          </cell>
          <cell r="W178" t="str">
            <v xml:space="preserve">47-970 </v>
          </cell>
          <cell r="X178">
            <v>43780</v>
          </cell>
          <cell r="Y178" t="str">
            <v>○</v>
          </cell>
          <cell r="Z178" t="str">
            <v>○</v>
          </cell>
          <cell r="AA178" t="str">
            <v>○</v>
          </cell>
          <cell r="AC178" t="str">
            <v>○</v>
          </cell>
          <cell r="AD178" t="str">
            <v>○</v>
          </cell>
          <cell r="AE178" t="str">
            <v>○</v>
          </cell>
          <cell r="AG178" t="str">
            <v>○</v>
          </cell>
          <cell r="AI178" t="str">
            <v>○</v>
          </cell>
          <cell r="AK178" t="str">
            <v>○</v>
          </cell>
          <cell r="AL178" t="str">
            <v>○</v>
          </cell>
          <cell r="AO178" t="str">
            <v>○</v>
          </cell>
          <cell r="AP178" t="str">
            <v>○</v>
          </cell>
          <cell r="AQ178" t="str">
            <v>○</v>
          </cell>
          <cell r="AU178" t="str">
            <v>○</v>
          </cell>
          <cell r="AX178" t="str">
            <v>○</v>
          </cell>
          <cell r="BA178" t="str">
            <v>○</v>
          </cell>
        </row>
        <row r="179">
          <cell r="C179">
            <v>175</v>
          </cell>
          <cell r="D179">
            <v>44973</v>
          </cell>
          <cell r="E179" t="str">
            <v>㈱富士建設</v>
          </cell>
          <cell r="F179" t="str">
            <v>ﾌｼﾞｹﾝｾﾂ</v>
          </cell>
          <cell r="G179" t="str">
            <v>代表取締役</v>
          </cell>
          <cell r="H179" t="str">
            <v>手登根　明</v>
          </cell>
          <cell r="I179">
            <v>5</v>
          </cell>
          <cell r="J179" t="str">
            <v>沖縄県宜野湾市志真志4丁目2番2号</v>
          </cell>
          <cell r="K179" t="str">
            <v>098-898-4889</v>
          </cell>
          <cell r="M179">
            <v>1101</v>
          </cell>
          <cell r="N179" t="str">
            <v>Ｂ</v>
          </cell>
          <cell r="O179">
            <v>1082</v>
          </cell>
          <cell r="P179" t="str">
            <v>Ａ</v>
          </cell>
          <cell r="Q179">
            <v>762</v>
          </cell>
          <cell r="R179" t="str">
            <v>Ａ</v>
          </cell>
          <cell r="T179" t="str">
            <v/>
          </cell>
          <cell r="U179">
            <v>756</v>
          </cell>
          <cell r="V179" t="str">
            <v>Ａ</v>
          </cell>
          <cell r="W179" t="str">
            <v>47-001352</v>
          </cell>
          <cell r="X179">
            <v>44346</v>
          </cell>
          <cell r="Y179" t="str">
            <v>○</v>
          </cell>
          <cell r="Z179" t="str">
            <v>○</v>
          </cell>
          <cell r="AA179" t="str">
            <v>○</v>
          </cell>
          <cell r="AB179" t="str">
            <v>○</v>
          </cell>
          <cell r="AC179" t="str">
            <v>○</v>
          </cell>
          <cell r="AD179" t="str">
            <v>○</v>
          </cell>
          <cell r="AE179" t="str">
            <v>○</v>
          </cell>
          <cell r="AF179" t="str">
            <v>○</v>
          </cell>
          <cell r="AH179" t="str">
            <v>○</v>
          </cell>
          <cell r="AI179" t="str">
            <v>○</v>
          </cell>
          <cell r="AJ179" t="str">
            <v>○</v>
          </cell>
          <cell r="AK179" t="str">
            <v>○</v>
          </cell>
          <cell r="AL179" t="str">
            <v>○</v>
          </cell>
          <cell r="AN179" t="str">
            <v>○</v>
          </cell>
          <cell r="AO179" t="str">
            <v>○</v>
          </cell>
          <cell r="AP179" t="str">
            <v>○</v>
          </cell>
          <cell r="AQ179" t="str">
            <v>○</v>
          </cell>
          <cell r="AS179" t="str">
            <v>○</v>
          </cell>
          <cell r="AU179" t="str">
            <v>○</v>
          </cell>
          <cell r="AW179" t="str">
            <v>○</v>
          </cell>
          <cell r="AX179" t="str">
            <v>○</v>
          </cell>
          <cell r="BA179" t="str">
            <v>○</v>
          </cell>
        </row>
        <row r="180">
          <cell r="C180">
            <v>176</v>
          </cell>
          <cell r="D180">
            <v>44973</v>
          </cell>
          <cell r="E180" t="str">
            <v>五洋建設㈱　沖縄営業所</v>
          </cell>
          <cell r="F180" t="str">
            <v>ｺﾞﾖｳｹﾝｾﾂ</v>
          </cell>
          <cell r="G180" t="str">
            <v>所長</v>
          </cell>
          <cell r="H180" t="str">
            <v>佐々木　秀尚</v>
          </cell>
          <cell r="I180">
            <v>5</v>
          </cell>
          <cell r="J180" t="str">
            <v>沖縄県那覇市久茂地3丁目21番1号國場ビル8階</v>
          </cell>
          <cell r="K180" t="str">
            <v>098-863-2334</v>
          </cell>
          <cell r="M180">
            <v>1963</v>
          </cell>
          <cell r="N180" t="str">
            <v>Ａ</v>
          </cell>
          <cell r="O180">
            <v>1936</v>
          </cell>
          <cell r="P180" t="str">
            <v>Ａ</v>
          </cell>
          <cell r="Q180">
            <v>1244</v>
          </cell>
          <cell r="R180" t="str">
            <v>Ａ</v>
          </cell>
          <cell r="S180">
            <v>1220</v>
          </cell>
          <cell r="T180" t="str">
            <v>Ａ</v>
          </cell>
          <cell r="U180">
            <v>1355</v>
          </cell>
          <cell r="V180" t="str">
            <v>Ａ</v>
          </cell>
          <cell r="W180" t="str">
            <v>00-1150</v>
          </cell>
          <cell r="X180">
            <v>44614</v>
          </cell>
          <cell r="Y180" t="str">
            <v>〇</v>
          </cell>
          <cell r="Z180" t="str">
            <v>〇</v>
          </cell>
          <cell r="AA180" t="str">
            <v>〇</v>
          </cell>
          <cell r="AB180" t="str">
            <v>〇</v>
          </cell>
          <cell r="AC180" t="str">
            <v>〇</v>
          </cell>
          <cell r="AD180" t="str">
            <v>〇</v>
          </cell>
          <cell r="AE180" t="str">
            <v>〇</v>
          </cell>
          <cell r="AF180" t="str">
            <v>〇</v>
          </cell>
          <cell r="AG180" t="str">
            <v>〇</v>
          </cell>
          <cell r="AH180" t="str">
            <v>〇</v>
          </cell>
          <cell r="AI180" t="str">
            <v>〇</v>
          </cell>
          <cell r="AJ180" t="str">
            <v>〇</v>
          </cell>
          <cell r="AK180" t="str">
            <v>〇</v>
          </cell>
          <cell r="AL180" t="str">
            <v>〇</v>
          </cell>
          <cell r="AM180" t="str">
            <v>〇</v>
          </cell>
          <cell r="AN180" t="str">
            <v>〇</v>
          </cell>
          <cell r="AO180" t="str">
            <v>〇</v>
          </cell>
          <cell r="AP180" t="str">
            <v>〇</v>
          </cell>
          <cell r="AQ180" t="str">
            <v>〇</v>
          </cell>
          <cell r="AR180" t="str">
            <v>〇</v>
          </cell>
          <cell r="AU180" t="str">
            <v>〇</v>
          </cell>
          <cell r="AW180" t="str">
            <v>〇</v>
          </cell>
          <cell r="AX180" t="str">
            <v>〇</v>
          </cell>
          <cell r="BA180" t="str">
            <v>〇</v>
          </cell>
        </row>
        <row r="181">
          <cell r="C181">
            <v>177</v>
          </cell>
          <cell r="D181">
            <v>44973</v>
          </cell>
          <cell r="E181" t="str">
            <v>知念土建㈱</v>
          </cell>
          <cell r="F181" t="str">
            <v>ﾁﾈﾝﾄﾞｹﾝ</v>
          </cell>
          <cell r="G181" t="str">
            <v>代表取締役</v>
          </cell>
          <cell r="H181" t="str">
            <v>知念　美香</v>
          </cell>
          <cell r="I181">
            <v>2</v>
          </cell>
          <cell r="J181" t="str">
            <v>沖縄県石垣市新栄町75-40</v>
          </cell>
          <cell r="K181" t="str">
            <v>0980-83-6880</v>
          </cell>
          <cell r="M181">
            <v>914</v>
          </cell>
          <cell r="N181" t="str">
            <v>C</v>
          </cell>
          <cell r="O181">
            <v>726</v>
          </cell>
          <cell r="P181" t="str">
            <v>C</v>
          </cell>
          <cell r="R181" t="str">
            <v/>
          </cell>
          <cell r="T181" t="str">
            <v/>
          </cell>
          <cell r="U181">
            <v>722</v>
          </cell>
          <cell r="V181" t="str">
            <v>Ａ</v>
          </cell>
          <cell r="W181" t="str">
            <v>47-344</v>
          </cell>
          <cell r="X181">
            <v>44449</v>
          </cell>
          <cell r="Y181" t="str">
            <v>○</v>
          </cell>
          <cell r="AC181" t="str">
            <v>○</v>
          </cell>
          <cell r="AD181" t="str">
            <v>○</v>
          </cell>
          <cell r="AK181" t="str">
            <v>○</v>
          </cell>
          <cell r="AL181" t="str">
            <v>○</v>
          </cell>
          <cell r="AX181" t="str">
            <v>○</v>
          </cell>
          <cell r="BA181" t="str">
            <v>〇</v>
          </cell>
          <cell r="BB181" t="str">
            <v>47-344</v>
          </cell>
          <cell r="BC181">
            <v>44449</v>
          </cell>
          <cell r="BE181" t="str">
            <v>○</v>
          </cell>
        </row>
        <row r="182">
          <cell r="C182">
            <v>178</v>
          </cell>
          <cell r="D182">
            <v>44973</v>
          </cell>
          <cell r="E182" t="str">
            <v>三精工事サービス㈱　九州支店</v>
          </cell>
          <cell r="F182" t="str">
            <v>ｻﾝｾｲｺｳｼﾞ</v>
          </cell>
          <cell r="G182" t="str">
            <v>支店長</v>
          </cell>
          <cell r="H182" t="str">
            <v>藤田　満</v>
          </cell>
          <cell r="I182">
            <v>6</v>
          </cell>
          <cell r="J182" t="str">
            <v>福岡県福岡市博多区博多駅前南4丁目8番21号</v>
          </cell>
          <cell r="K182" t="str">
            <v>092-411-5567</v>
          </cell>
          <cell r="N182" t="str">
            <v/>
          </cell>
          <cell r="P182" t="str">
            <v/>
          </cell>
          <cell r="R182" t="str">
            <v/>
          </cell>
          <cell r="T182" t="str">
            <v/>
          </cell>
          <cell r="V182" t="str">
            <v/>
          </cell>
          <cell r="W182" t="str">
            <v>00-6689</v>
          </cell>
          <cell r="X182">
            <v>43439</v>
          </cell>
          <cell r="AR182" t="str">
            <v>○</v>
          </cell>
        </row>
        <row r="183">
          <cell r="C183">
            <v>179</v>
          </cell>
          <cell r="D183">
            <v>44973</v>
          </cell>
          <cell r="E183" t="str">
            <v>エクシオグループ㈱　沖縄支店</v>
          </cell>
          <cell r="F183" t="str">
            <v>ｴｸｼｵｸﾞﾙｰﾌﾟ ｵｷﾅﾜｼﾃﾝ</v>
          </cell>
          <cell r="G183" t="str">
            <v>沖縄支店長</v>
          </cell>
          <cell r="H183" t="str">
            <v>新垣　浩</v>
          </cell>
          <cell r="I183">
            <v>5</v>
          </cell>
          <cell r="J183" t="str">
            <v>沖縄県中頭郡西原町字翁長683-1</v>
          </cell>
          <cell r="K183" t="str">
            <v>098-835-8006</v>
          </cell>
          <cell r="M183">
            <v>1586</v>
          </cell>
          <cell r="N183" t="str">
            <v>Ａ</v>
          </cell>
          <cell r="O183">
            <v>1106</v>
          </cell>
          <cell r="P183" t="str">
            <v>Ａ</v>
          </cell>
          <cell r="Q183">
            <v>1757</v>
          </cell>
          <cell r="R183" t="str">
            <v>Ａ</v>
          </cell>
          <cell r="S183">
            <v>1282</v>
          </cell>
          <cell r="T183" t="str">
            <v>Ａ</v>
          </cell>
          <cell r="U183">
            <v>1045</v>
          </cell>
          <cell r="V183" t="str">
            <v>Ａ</v>
          </cell>
          <cell r="W183" t="str">
            <v>00-244</v>
          </cell>
          <cell r="X183">
            <v>44501</v>
          </cell>
          <cell r="Y183" t="str">
            <v>〇</v>
          </cell>
          <cell r="Z183" t="str">
            <v>〇</v>
          </cell>
          <cell r="AC183" t="str">
            <v>〇</v>
          </cell>
          <cell r="AF183" t="str">
            <v>〇</v>
          </cell>
          <cell r="AG183" t="str">
            <v>〇</v>
          </cell>
          <cell r="AI183" t="str">
            <v>〇</v>
          </cell>
          <cell r="AK183" t="str">
            <v>〇</v>
          </cell>
          <cell r="AN183" t="str">
            <v>〇</v>
          </cell>
          <cell r="AO183" t="str">
            <v>〇</v>
          </cell>
          <cell r="AP183" t="str">
            <v>〇</v>
          </cell>
          <cell r="AQ183" t="str">
            <v>〇</v>
          </cell>
          <cell r="AR183" t="str">
            <v>〇</v>
          </cell>
          <cell r="AT183" t="str">
            <v>〇</v>
          </cell>
          <cell r="AU183" t="str">
            <v>〇</v>
          </cell>
          <cell r="AX183" t="str">
            <v>〇</v>
          </cell>
          <cell r="AZ183" t="str">
            <v>〇</v>
          </cell>
          <cell r="BA183" t="str">
            <v>〇</v>
          </cell>
          <cell r="BB183" t="str">
            <v>00-244</v>
          </cell>
          <cell r="BC183">
            <v>44501</v>
          </cell>
          <cell r="CD183" t="str">
            <v>〇</v>
          </cell>
        </row>
        <row r="184">
          <cell r="C184">
            <v>180</v>
          </cell>
          <cell r="D184">
            <v>44973</v>
          </cell>
          <cell r="E184" t="str">
            <v>㈲長井建設</v>
          </cell>
          <cell r="F184" t="str">
            <v>ﾅｶﾞｲｹﾝｾﾂ</v>
          </cell>
          <cell r="G184" t="str">
            <v>代表取締役</v>
          </cell>
          <cell r="H184" t="str">
            <v>伊禮　良彦</v>
          </cell>
          <cell r="I184">
            <v>2</v>
          </cell>
          <cell r="J184" t="str">
            <v>沖縄県石垣市字大浜130-3</v>
          </cell>
          <cell r="K184" t="str">
            <v>0980-87-5656</v>
          </cell>
          <cell r="M184">
            <v>894</v>
          </cell>
          <cell r="N184" t="str">
            <v>C</v>
          </cell>
          <cell r="O184">
            <v>715</v>
          </cell>
          <cell r="P184" t="str">
            <v>C</v>
          </cell>
          <cell r="R184" t="str">
            <v/>
          </cell>
          <cell r="T184" t="str">
            <v/>
          </cell>
          <cell r="U184">
            <v>695</v>
          </cell>
          <cell r="V184" t="str">
            <v>Ａ</v>
          </cell>
          <cell r="W184" t="str">
            <v>47-12206</v>
          </cell>
          <cell r="X184">
            <v>44934</v>
          </cell>
          <cell r="Y184" t="str">
            <v>〇</v>
          </cell>
          <cell r="Z184" t="str">
            <v>〇</v>
          </cell>
          <cell r="AA184" t="str">
            <v>〇</v>
          </cell>
          <cell r="AB184" t="str">
            <v>〇</v>
          </cell>
          <cell r="AC184" t="str">
            <v>〇</v>
          </cell>
          <cell r="AD184" t="str">
            <v>〇</v>
          </cell>
          <cell r="AE184" t="str">
            <v>〇</v>
          </cell>
          <cell r="AG184" t="str">
            <v>〇</v>
          </cell>
          <cell r="AH184" t="str">
            <v>〇</v>
          </cell>
          <cell r="AI184" t="str">
            <v>〇</v>
          </cell>
          <cell r="AJ184" t="str">
            <v>〇</v>
          </cell>
          <cell r="AK184" t="str">
            <v>〇</v>
          </cell>
          <cell r="AL184" t="str">
            <v>〇</v>
          </cell>
          <cell r="AM184" t="str">
            <v>〇</v>
          </cell>
          <cell r="AN184" t="str">
            <v>〇</v>
          </cell>
          <cell r="AO184" t="str">
            <v>〇</v>
          </cell>
          <cell r="AP184" t="str">
            <v>〇</v>
          </cell>
          <cell r="AQ184" t="str">
            <v>〇</v>
          </cell>
          <cell r="AS184" t="str">
            <v>〇</v>
          </cell>
          <cell r="AW184" t="str">
            <v>〇</v>
          </cell>
          <cell r="AX184" t="str">
            <v>〇</v>
          </cell>
        </row>
        <row r="185">
          <cell r="C185">
            <v>181</v>
          </cell>
          <cell r="D185">
            <v>44973</v>
          </cell>
          <cell r="E185" t="str">
            <v>㈱狩政重機</v>
          </cell>
          <cell r="F185" t="str">
            <v>ｶﾘﾏｻｼﾞｭｳｷ</v>
          </cell>
          <cell r="G185" t="str">
            <v>代表取締役</v>
          </cell>
          <cell r="H185" t="str">
            <v>狩俣　政治</v>
          </cell>
          <cell r="I185">
            <v>2</v>
          </cell>
          <cell r="J185" t="str">
            <v>沖縄県石垣市字真栄里157-9</v>
          </cell>
          <cell r="K185" t="str">
            <v>0980-82-7505</v>
          </cell>
          <cell r="M185">
            <v>512</v>
          </cell>
          <cell r="N185" t="str">
            <v>D</v>
          </cell>
          <cell r="P185" t="str">
            <v/>
          </cell>
          <cell r="R185" t="str">
            <v/>
          </cell>
          <cell r="T185" t="str">
            <v/>
          </cell>
          <cell r="U185">
            <v>397</v>
          </cell>
          <cell r="V185" t="str">
            <v>Ｂ</v>
          </cell>
          <cell r="BB185" t="str">
            <v>47-13174</v>
          </cell>
          <cell r="BC185">
            <v>44643</v>
          </cell>
          <cell r="BD185" t="str">
            <v>○</v>
          </cell>
          <cell r="BH185" t="str">
            <v>○</v>
          </cell>
          <cell r="BI185" t="str">
            <v>○</v>
          </cell>
          <cell r="BN185" t="str">
            <v>○</v>
          </cell>
          <cell r="BP185" t="str">
            <v>○</v>
          </cell>
          <cell r="BQ185" t="str">
            <v>○</v>
          </cell>
          <cell r="CC185" t="str">
            <v>○</v>
          </cell>
        </row>
        <row r="186">
          <cell r="C186">
            <v>182</v>
          </cell>
          <cell r="D186">
            <v>44974</v>
          </cell>
          <cell r="E186" t="str">
            <v>㈲産業交通</v>
          </cell>
          <cell r="F186" t="str">
            <v>ｻﾝｷﾞｮｳｺｳﾂｳ</v>
          </cell>
          <cell r="G186" t="str">
            <v>代表取締役</v>
          </cell>
          <cell r="H186" t="str">
            <v>豊見山　久美</v>
          </cell>
          <cell r="I186">
            <v>2</v>
          </cell>
          <cell r="J186" t="str">
            <v>沖縄県石垣市字平得86番地</v>
          </cell>
          <cell r="K186" t="str">
            <v>0980-82-8492</v>
          </cell>
          <cell r="M186">
            <v>814</v>
          </cell>
          <cell r="N186" t="str">
            <v>C</v>
          </cell>
          <cell r="P186" t="str">
            <v/>
          </cell>
          <cell r="R186" t="str">
            <v/>
          </cell>
          <cell r="T186" t="str">
            <v/>
          </cell>
          <cell r="V186" t="str">
            <v/>
          </cell>
          <cell r="BB186" t="str">
            <v>47-5857</v>
          </cell>
          <cell r="BC186" t="str">
            <v>R311.18</v>
          </cell>
          <cell r="BD186" t="str">
            <v>○</v>
          </cell>
          <cell r="BH186" t="str">
            <v>○</v>
          </cell>
          <cell r="BI186" t="str">
            <v>○</v>
          </cell>
          <cell r="BN186" t="str">
            <v>○</v>
          </cell>
          <cell r="BP186" t="str">
            <v>○</v>
          </cell>
          <cell r="BQ186" t="str">
            <v>○</v>
          </cell>
          <cell r="CC186" t="str">
            <v>○</v>
          </cell>
        </row>
        <row r="187">
          <cell r="C187">
            <v>183</v>
          </cell>
          <cell r="D187">
            <v>44974</v>
          </cell>
          <cell r="E187" t="str">
            <v>㈱エノビ防災技研</v>
          </cell>
          <cell r="G187" t="str">
            <v>代表取締役</v>
          </cell>
          <cell r="H187" t="str">
            <v>栄野比　剛</v>
          </cell>
          <cell r="I187">
            <v>5</v>
          </cell>
          <cell r="J187" t="str">
            <v>沖縄県沖縄市園田2丁目35番16号</v>
          </cell>
          <cell r="K187" t="str">
            <v>098-932-0715</v>
          </cell>
          <cell r="M187">
            <v>725</v>
          </cell>
          <cell r="N187" t="str">
            <v>C</v>
          </cell>
          <cell r="P187" t="str">
            <v/>
          </cell>
          <cell r="Q187">
            <v>770</v>
          </cell>
          <cell r="R187" t="str">
            <v>Ａ</v>
          </cell>
          <cell r="S187">
            <v>894</v>
          </cell>
          <cell r="T187" t="str">
            <v>Ｂ</v>
          </cell>
          <cell r="U187">
            <v>792</v>
          </cell>
          <cell r="V187" t="str">
            <v>Ａ</v>
          </cell>
          <cell r="W187" t="str">
            <v>47-6734</v>
          </cell>
          <cell r="X187" t="str">
            <v>R1.12.15
R2.7.21</v>
          </cell>
          <cell r="Y187" t="str">
            <v>○</v>
          </cell>
          <cell r="AC187" t="str">
            <v>○</v>
          </cell>
          <cell r="AD187" t="str">
            <v>○</v>
          </cell>
          <cell r="AG187" t="str">
            <v>○</v>
          </cell>
          <cell r="AI187" t="str">
            <v>○</v>
          </cell>
          <cell r="AK187" t="str">
            <v>○</v>
          </cell>
          <cell r="AL187" t="str">
            <v>○</v>
          </cell>
          <cell r="AO187" t="str">
            <v>○</v>
          </cell>
          <cell r="AR187" t="str">
            <v>○</v>
          </cell>
          <cell r="AX187" t="str">
            <v>○</v>
          </cell>
          <cell r="BB187" t="str">
            <v>47-6734</v>
          </cell>
          <cell r="BC187">
            <v>43814</v>
          </cell>
          <cell r="BK187" t="str">
            <v>○</v>
          </cell>
          <cell r="CD187" t="str">
            <v>○</v>
          </cell>
        </row>
        <row r="188">
          <cell r="C188">
            <v>184</v>
          </cell>
          <cell r="D188">
            <v>44974</v>
          </cell>
          <cell r="E188" t="str">
            <v>㈲ヤマウチ設備</v>
          </cell>
          <cell r="G188" t="str">
            <v>代表取締役</v>
          </cell>
          <cell r="H188" t="str">
            <v>山内　聰</v>
          </cell>
          <cell r="I188">
            <v>5</v>
          </cell>
          <cell r="J188" t="str">
            <v>沖縄県宜野湾市普天間2丁目39番3号</v>
          </cell>
          <cell r="K188" t="str">
            <v>098-893-7638</v>
          </cell>
          <cell r="M188">
            <v>926</v>
          </cell>
          <cell r="N188" t="str">
            <v>C</v>
          </cell>
          <cell r="P188" t="str">
            <v/>
          </cell>
          <cell r="R188" t="str">
            <v/>
          </cell>
          <cell r="S188">
            <v>1000</v>
          </cell>
          <cell r="T188" t="str">
            <v>Ｂ</v>
          </cell>
          <cell r="U188">
            <v>853</v>
          </cell>
          <cell r="V188" t="str">
            <v>Ａ</v>
          </cell>
          <cell r="W188" t="str">
            <v>47-006222</v>
          </cell>
          <cell r="X188">
            <v>44840</v>
          </cell>
          <cell r="Y188" t="str">
            <v>○</v>
          </cell>
          <cell r="AC188" t="str">
            <v>○</v>
          </cell>
          <cell r="AD188" t="str">
            <v>○</v>
          </cell>
          <cell r="AG188" t="str">
            <v>○</v>
          </cell>
          <cell r="AI188" t="str">
            <v>○</v>
          </cell>
          <cell r="AK188" t="str">
            <v>○</v>
          </cell>
          <cell r="AL188" t="str">
            <v>○</v>
          </cell>
          <cell r="AO188" t="str">
            <v>○</v>
          </cell>
          <cell r="AX188" t="str">
            <v>○</v>
          </cell>
          <cell r="BA188" t="str">
            <v>○</v>
          </cell>
          <cell r="BB188" t="str">
            <v>47-006222</v>
          </cell>
          <cell r="BC188">
            <v>44840</v>
          </cell>
          <cell r="BE188" t="str">
            <v>○</v>
          </cell>
          <cell r="BW188" t="str">
            <v>○</v>
          </cell>
        </row>
        <row r="189">
          <cell r="C189">
            <v>185</v>
          </cell>
          <cell r="D189">
            <v>44974</v>
          </cell>
          <cell r="E189" t="str">
            <v>㈱西原環境</v>
          </cell>
          <cell r="F189" t="str">
            <v>ﾆｼﾊﾗｶﾝｷｮｳ</v>
          </cell>
          <cell r="G189" t="str">
            <v>代表取締役</v>
          </cell>
          <cell r="H189" t="str">
            <v>西原　幸志</v>
          </cell>
          <cell r="I189">
            <v>6</v>
          </cell>
          <cell r="J189" t="str">
            <v>東京都港区海岸3-20-20</v>
          </cell>
          <cell r="K189" t="str">
            <v>03-3455-4441</v>
          </cell>
          <cell r="M189">
            <v>923</v>
          </cell>
          <cell r="N189" t="str">
            <v>C</v>
          </cell>
          <cell r="O189">
            <v>821</v>
          </cell>
          <cell r="P189" t="str">
            <v>Ｂ</v>
          </cell>
          <cell r="Q189">
            <v>1032</v>
          </cell>
          <cell r="R189" t="str">
            <v>Ａ</v>
          </cell>
          <cell r="S189">
            <v>1124</v>
          </cell>
          <cell r="T189" t="str">
            <v>Ａ</v>
          </cell>
          <cell r="U189">
            <v>1209</v>
          </cell>
          <cell r="V189" t="str">
            <v>Ａ</v>
          </cell>
          <cell r="W189" t="str">
            <v>02-011565</v>
          </cell>
          <cell r="X189">
            <v>44131</v>
          </cell>
          <cell r="Y189" t="str">
            <v>○</v>
          </cell>
          <cell r="Z189" t="str">
            <v>○</v>
          </cell>
          <cell r="AF189" t="str">
            <v>○</v>
          </cell>
          <cell r="AG189" t="str">
            <v>○</v>
          </cell>
          <cell r="AH189" t="str">
            <v>○</v>
          </cell>
          <cell r="AR189" t="str">
            <v>○</v>
          </cell>
          <cell r="AX189" t="str">
            <v>○</v>
          </cell>
          <cell r="AZ189" t="str">
            <v>○</v>
          </cell>
        </row>
        <row r="190">
          <cell r="C190">
            <v>186</v>
          </cell>
          <cell r="D190">
            <v>44974</v>
          </cell>
          <cell r="E190" t="str">
            <v>日本無線㈱　九州支社</v>
          </cell>
          <cell r="F190" t="str">
            <v>ﾆﾎﾝﾑｾﾝ</v>
          </cell>
          <cell r="G190" t="str">
            <v>支社長</v>
          </cell>
          <cell r="H190" t="str">
            <v>鈴木　工</v>
          </cell>
          <cell r="I190">
            <v>6</v>
          </cell>
          <cell r="J190" t="str">
            <v>福岡県福岡市博多区綱場町４－1</v>
          </cell>
          <cell r="K190" t="str">
            <v>092-262-2121</v>
          </cell>
          <cell r="N190" t="str">
            <v/>
          </cell>
          <cell r="P190" t="str">
            <v/>
          </cell>
          <cell r="Q190">
            <v>1185</v>
          </cell>
          <cell r="R190" t="str">
            <v>Ａ</v>
          </cell>
          <cell r="T190" t="str">
            <v/>
          </cell>
          <cell r="V190" t="str">
            <v/>
          </cell>
          <cell r="W190" t="str">
            <v>00-4255</v>
          </cell>
          <cell r="X190">
            <v>43992</v>
          </cell>
          <cell r="AF190" t="str">
            <v>○</v>
          </cell>
          <cell r="AT190" t="str">
            <v>○</v>
          </cell>
        </row>
        <row r="191">
          <cell r="C191">
            <v>187</v>
          </cell>
          <cell r="D191">
            <v>44974</v>
          </cell>
          <cell r="E191" t="str">
            <v>名護道路㈱</v>
          </cell>
          <cell r="F191" t="str">
            <v>ﾅｺﾞﾄﾞｳﾛ</v>
          </cell>
          <cell r="G191" t="str">
            <v>代表取締役</v>
          </cell>
          <cell r="H191" t="str">
            <v>嘉手川　悟</v>
          </cell>
          <cell r="I191">
            <v>5</v>
          </cell>
          <cell r="J191" t="str">
            <v>沖縄県名護市大北5丁目17番15号</v>
          </cell>
          <cell r="K191" t="str">
            <v>0980-52-1732</v>
          </cell>
          <cell r="M191">
            <v>829</v>
          </cell>
          <cell r="N191" t="str">
            <v>C</v>
          </cell>
          <cell r="P191" t="str">
            <v/>
          </cell>
          <cell r="R191" t="str">
            <v/>
          </cell>
          <cell r="T191" t="str">
            <v/>
          </cell>
          <cell r="U191">
            <v>650</v>
          </cell>
          <cell r="V191" t="str">
            <v>Ａ</v>
          </cell>
          <cell r="W191" t="str">
            <v>47-009833</v>
          </cell>
          <cell r="X191">
            <v>44078</v>
          </cell>
          <cell r="Y191" t="str">
            <v>○</v>
          </cell>
          <cell r="AC191" t="str">
            <v>○</v>
          </cell>
          <cell r="AD191" t="str">
            <v>○</v>
          </cell>
          <cell r="AI191" t="str">
            <v>○</v>
          </cell>
          <cell r="AK191" t="str">
            <v>○</v>
          </cell>
          <cell r="AL191" t="str">
            <v>○</v>
          </cell>
          <cell r="AO191" t="str">
            <v>○</v>
          </cell>
          <cell r="AX191" t="str">
            <v>○</v>
          </cell>
          <cell r="BA191" t="str">
            <v>○</v>
          </cell>
        </row>
        <row r="192">
          <cell r="C192">
            <v>188</v>
          </cell>
          <cell r="D192">
            <v>44974</v>
          </cell>
          <cell r="E192" t="str">
            <v>東洋建設㈱　沖縄営業所</v>
          </cell>
          <cell r="F192" t="str">
            <v>ﾄｳﾖｳｹﾝｾﾂ</v>
          </cell>
          <cell r="G192" t="str">
            <v>所長</v>
          </cell>
          <cell r="H192" t="str">
            <v>松本　典人</v>
          </cell>
          <cell r="I192">
            <v>5</v>
          </cell>
          <cell r="J192" t="str">
            <v>沖縄県那覇市松山1丁目1番14号</v>
          </cell>
          <cell r="K192" t="str">
            <v>098-868-5644</v>
          </cell>
          <cell r="M192">
            <v>1851</v>
          </cell>
          <cell r="N192" t="str">
            <v>Ａ</v>
          </cell>
          <cell r="O192">
            <v>1703</v>
          </cell>
          <cell r="P192" t="str">
            <v>Ａ</v>
          </cell>
          <cell r="Q192">
            <v>1096</v>
          </cell>
          <cell r="R192" t="str">
            <v>Ａ</v>
          </cell>
          <cell r="S192">
            <v>1236</v>
          </cell>
          <cell r="T192" t="str">
            <v>Ａ</v>
          </cell>
          <cell r="U192">
            <v>1284</v>
          </cell>
          <cell r="V192" t="str">
            <v>Ａ</v>
          </cell>
          <cell r="W192" t="str">
            <v>00-2405</v>
          </cell>
          <cell r="X192">
            <v>44902</v>
          </cell>
          <cell r="Y192" t="str">
            <v>○</v>
          </cell>
          <cell r="Z192" t="str">
            <v>○</v>
          </cell>
          <cell r="AA192" t="str">
            <v>○</v>
          </cell>
          <cell r="AC192" t="str">
            <v>○</v>
          </cell>
          <cell r="AD192" t="str">
            <v>○</v>
          </cell>
          <cell r="AF192" t="str">
            <v>○</v>
          </cell>
          <cell r="AG192" t="str">
            <v>○</v>
          </cell>
          <cell r="AI192" t="str">
            <v>○</v>
          </cell>
          <cell r="AK192" t="str">
            <v>○</v>
          </cell>
          <cell r="AL192" t="str">
            <v>○</v>
          </cell>
          <cell r="AO192" t="str">
            <v>○</v>
          </cell>
          <cell r="AQ192" t="str">
            <v>○</v>
          </cell>
          <cell r="AU192" t="str">
            <v>○</v>
          </cell>
          <cell r="AX192" t="str">
            <v>○</v>
          </cell>
          <cell r="BA192" t="str">
            <v>○</v>
          </cell>
        </row>
        <row r="193">
          <cell r="C193">
            <v>189</v>
          </cell>
          <cell r="D193">
            <v>44974</v>
          </cell>
          <cell r="E193" t="str">
            <v>清水建設㈱　九州支店</v>
          </cell>
          <cell r="F193" t="str">
            <v>ｼﾐｽﾞｹﾝｾﾂ</v>
          </cell>
          <cell r="G193" t="str">
            <v>執行役員支店長</v>
          </cell>
          <cell r="H193" t="str">
            <v>湯原　克佳</v>
          </cell>
          <cell r="I193">
            <v>6</v>
          </cell>
          <cell r="J193" t="str">
            <v>福岡県福岡市中央区渡辺3丁目6番11号</v>
          </cell>
          <cell r="K193" t="str">
            <v>092-716-2002</v>
          </cell>
          <cell r="M193">
            <v>2001</v>
          </cell>
          <cell r="N193" t="str">
            <v>Ａ</v>
          </cell>
          <cell r="O193">
            <v>2033</v>
          </cell>
          <cell r="P193" t="str">
            <v>Ａ</v>
          </cell>
          <cell r="Q193">
            <v>1548</v>
          </cell>
          <cell r="R193" t="str">
            <v>Ａ</v>
          </cell>
          <cell r="S193">
            <v>1590</v>
          </cell>
          <cell r="T193" t="str">
            <v>Ａ</v>
          </cell>
          <cell r="U193">
            <v>1695</v>
          </cell>
          <cell r="V193" t="str">
            <v>Ａ</v>
          </cell>
          <cell r="W193" t="str">
            <v>00-3200</v>
          </cell>
          <cell r="X193">
            <v>43880</v>
          </cell>
          <cell r="Y193" t="str">
            <v>〇</v>
          </cell>
          <cell r="Z193" t="str">
            <v>〇</v>
          </cell>
          <cell r="AA193" t="str">
            <v>〇</v>
          </cell>
          <cell r="AB193" t="str">
            <v>〇</v>
          </cell>
          <cell r="AC193" t="str">
            <v>〇</v>
          </cell>
          <cell r="AD193" t="str">
            <v>〇</v>
          </cell>
          <cell r="AE193" t="str">
            <v>〇</v>
          </cell>
          <cell r="AF193" t="str">
            <v>〇</v>
          </cell>
          <cell r="AG193" t="str">
            <v>〇</v>
          </cell>
          <cell r="AH193" t="str">
            <v>〇</v>
          </cell>
          <cell r="AI193" t="str">
            <v>〇</v>
          </cell>
          <cell r="AJ193" t="str">
            <v>〇</v>
          </cell>
          <cell r="AK193" t="str">
            <v>〇</v>
          </cell>
          <cell r="AL193" t="str">
            <v>〇</v>
          </cell>
          <cell r="AM193" t="str">
            <v>〇</v>
          </cell>
          <cell r="AN193" t="str">
            <v>〇</v>
          </cell>
          <cell r="AO193" t="str">
            <v>〇</v>
          </cell>
          <cell r="AP193" t="str">
            <v>〇</v>
          </cell>
          <cell r="AQ193" t="str">
            <v>〇</v>
          </cell>
          <cell r="AR193" t="str">
            <v>〇</v>
          </cell>
          <cell r="AS193" t="str">
            <v>〇</v>
          </cell>
          <cell r="AT193" t="str">
            <v>〇</v>
          </cell>
          <cell r="AU193" t="str">
            <v>〇</v>
          </cell>
          <cell r="AW193" t="str">
            <v>〇</v>
          </cell>
          <cell r="AX193" t="str">
            <v>〇</v>
          </cell>
          <cell r="BA193" t="str">
            <v>〇</v>
          </cell>
          <cell r="BB193" t="str">
            <v>00-3200</v>
          </cell>
          <cell r="BC193">
            <v>43880</v>
          </cell>
          <cell r="CA193" t="str">
            <v>〇</v>
          </cell>
          <cell r="CD193" t="str">
            <v>〇</v>
          </cell>
        </row>
        <row r="194">
          <cell r="C194">
            <v>190</v>
          </cell>
          <cell r="D194">
            <v>44974</v>
          </cell>
          <cell r="E194" t="str">
            <v>佐藤工業㈱</v>
          </cell>
          <cell r="F194" t="str">
            <v>ｻﾄｳｺｳｷﾞｮｳ</v>
          </cell>
          <cell r="G194" t="str">
            <v>代表取締役</v>
          </cell>
          <cell r="H194" t="str">
            <v>平間　宏</v>
          </cell>
          <cell r="I194">
            <v>6</v>
          </cell>
          <cell r="J194" t="str">
            <v>東京都中央区日本橋本町4丁目12番19号</v>
          </cell>
          <cell r="K194" t="str">
            <v>03-3661-0502</v>
          </cell>
          <cell r="M194">
            <v>1696</v>
          </cell>
          <cell r="N194" t="str">
            <v>Ａ</v>
          </cell>
          <cell r="O194">
            <v>1734</v>
          </cell>
          <cell r="P194" t="str">
            <v>Ａ</v>
          </cell>
          <cell r="Q194">
            <v>1133</v>
          </cell>
          <cell r="R194" t="str">
            <v>Ａ</v>
          </cell>
          <cell r="S194">
            <v>1139</v>
          </cell>
          <cell r="T194" t="str">
            <v>Ａ</v>
          </cell>
          <cell r="U194">
            <v>1266</v>
          </cell>
          <cell r="V194" t="str">
            <v>Ａ</v>
          </cell>
          <cell r="W194" t="str">
            <v>00-410</v>
          </cell>
          <cell r="X194">
            <v>44441</v>
          </cell>
          <cell r="Y194" t="str">
            <v>○</v>
          </cell>
          <cell r="Z194" t="str">
            <v>○</v>
          </cell>
          <cell r="AA194" t="str">
            <v>○</v>
          </cell>
          <cell r="AB194" t="str">
            <v>○</v>
          </cell>
          <cell r="AC194" t="str">
            <v>○</v>
          </cell>
          <cell r="AD194" t="str">
            <v>○</v>
          </cell>
          <cell r="AE194" t="str">
            <v>○</v>
          </cell>
          <cell r="AF194" t="str">
            <v>○</v>
          </cell>
          <cell r="AG194" t="str">
            <v>○</v>
          </cell>
          <cell r="AH194" t="str">
            <v>○</v>
          </cell>
          <cell r="AI194" t="str">
            <v>○</v>
          </cell>
          <cell r="AK194" t="str">
            <v>○</v>
          </cell>
          <cell r="AL194" t="str">
            <v>○</v>
          </cell>
          <cell r="AO194" t="str">
            <v>○</v>
          </cell>
          <cell r="AP194" t="str">
            <v>○</v>
          </cell>
          <cell r="AQ194" t="str">
            <v>○</v>
          </cell>
          <cell r="AU194" t="str">
            <v>○</v>
          </cell>
          <cell r="AX194" t="str">
            <v>○</v>
          </cell>
          <cell r="BA194" t="str">
            <v>○</v>
          </cell>
        </row>
        <row r="195">
          <cell r="C195">
            <v>191</v>
          </cell>
          <cell r="D195">
            <v>44974</v>
          </cell>
          <cell r="E195" t="str">
            <v>(株)海邦電設</v>
          </cell>
          <cell r="F195" t="str">
            <v>ｶｲﾎｳﾃﾞﾝｾﾂ</v>
          </cell>
          <cell r="G195" t="str">
            <v>代表取締役</v>
          </cell>
          <cell r="H195" t="str">
            <v>福地　邦夫</v>
          </cell>
          <cell r="I195">
            <v>2</v>
          </cell>
          <cell r="J195" t="str">
            <v>沖縄県石垣市字平得8-8</v>
          </cell>
          <cell r="K195" t="str">
            <v>0980-88-7488</v>
          </cell>
          <cell r="M195">
            <v>642</v>
          </cell>
          <cell r="N195" t="str">
            <v>D</v>
          </cell>
          <cell r="P195" t="str">
            <v/>
          </cell>
          <cell r="Q195">
            <v>728</v>
          </cell>
          <cell r="R195" t="str">
            <v>Ｂ</v>
          </cell>
          <cell r="S195">
            <v>725</v>
          </cell>
          <cell r="T195" t="str">
            <v>Ｃ</v>
          </cell>
          <cell r="U195">
            <v>615</v>
          </cell>
          <cell r="V195" t="str">
            <v>Ｂ</v>
          </cell>
          <cell r="BB195" t="str">
            <v>47-13560</v>
          </cell>
          <cell r="BC195">
            <v>43364</v>
          </cell>
          <cell r="BD195" t="str">
            <v>〇</v>
          </cell>
          <cell r="BH195" t="str">
            <v>〇</v>
          </cell>
          <cell r="BI195" t="str">
            <v>〇</v>
          </cell>
          <cell r="BK195" t="str">
            <v>〇</v>
          </cell>
          <cell r="BL195" t="str">
            <v>〇</v>
          </cell>
          <cell r="BN195" t="str">
            <v>〇</v>
          </cell>
          <cell r="BP195" t="str">
            <v>〇</v>
          </cell>
          <cell r="BQ195" t="str">
            <v>〇</v>
          </cell>
          <cell r="CC195" t="str">
            <v>〇</v>
          </cell>
        </row>
        <row r="196">
          <cell r="C196">
            <v>192</v>
          </cell>
          <cell r="D196">
            <v>44974</v>
          </cell>
          <cell r="E196" t="str">
            <v>㈱米盛建設工業</v>
          </cell>
          <cell r="F196" t="str">
            <v>ﾖﾈﾓﾘｹﾝｾﾂ</v>
          </cell>
          <cell r="G196" t="str">
            <v>代表取締役</v>
          </cell>
          <cell r="H196" t="str">
            <v>米盛　博明</v>
          </cell>
          <cell r="I196">
            <v>2</v>
          </cell>
          <cell r="J196" t="str">
            <v>沖縄県石垣市字真栄里571-7</v>
          </cell>
          <cell r="K196" t="str">
            <v>0980-82-4809</v>
          </cell>
          <cell r="M196">
            <v>897</v>
          </cell>
          <cell r="N196" t="str">
            <v>C</v>
          </cell>
          <cell r="O196">
            <v>684</v>
          </cell>
          <cell r="P196" t="str">
            <v>C</v>
          </cell>
          <cell r="R196" t="str">
            <v/>
          </cell>
          <cell r="T196" t="str">
            <v/>
          </cell>
          <cell r="U196">
            <v>684</v>
          </cell>
          <cell r="V196" t="str">
            <v>Ａ</v>
          </cell>
          <cell r="W196" t="str">
            <v>47-1018</v>
          </cell>
          <cell r="X196">
            <v>44136</v>
          </cell>
          <cell r="Y196" t="str">
            <v>〇</v>
          </cell>
          <cell r="AC196" t="str">
            <v>〇</v>
          </cell>
          <cell r="AD196" t="str">
            <v>〇</v>
          </cell>
          <cell r="AI196" t="str">
            <v>〇</v>
          </cell>
          <cell r="AK196" t="str">
            <v>〇</v>
          </cell>
          <cell r="AX196" t="str">
            <v>〇</v>
          </cell>
          <cell r="BB196" t="str">
            <v>47-1018</v>
          </cell>
          <cell r="BC196">
            <v>44136</v>
          </cell>
          <cell r="BE196" t="str">
            <v>○</v>
          </cell>
        </row>
        <row r="197">
          <cell r="C197">
            <v>193</v>
          </cell>
          <cell r="D197">
            <v>44974</v>
          </cell>
          <cell r="E197" t="str">
            <v>㈲國光建設</v>
          </cell>
          <cell r="F197" t="str">
            <v>ｸﾆﾐﾂｹﾝｾﾂ</v>
          </cell>
          <cell r="G197" t="str">
            <v>代表取締役</v>
          </cell>
          <cell r="H197" t="str">
            <v>新里　一支</v>
          </cell>
          <cell r="I197">
            <v>2</v>
          </cell>
          <cell r="J197" t="str">
            <v>沖縄県石垣市字真栄里324-7</v>
          </cell>
          <cell r="K197" t="str">
            <v>0980-82-3357</v>
          </cell>
          <cell r="M197">
            <v>917</v>
          </cell>
          <cell r="N197" t="str">
            <v>C</v>
          </cell>
          <cell r="O197">
            <v>716</v>
          </cell>
          <cell r="P197" t="str">
            <v>C</v>
          </cell>
          <cell r="R197" t="str">
            <v/>
          </cell>
          <cell r="S197">
            <v>697</v>
          </cell>
          <cell r="T197" t="str">
            <v>Ｃ</v>
          </cell>
          <cell r="U197">
            <v>697</v>
          </cell>
          <cell r="V197" t="str">
            <v>Ａ</v>
          </cell>
          <cell r="W197" t="str">
            <v>47-2733</v>
          </cell>
          <cell r="X197">
            <v>44914</v>
          </cell>
          <cell r="Y197" t="str">
            <v>○</v>
          </cell>
          <cell r="AC197" t="str">
            <v>○</v>
          </cell>
          <cell r="AD197" t="str">
            <v>○</v>
          </cell>
          <cell r="AI197" t="str">
            <v>○</v>
          </cell>
          <cell r="AK197" t="str">
            <v>○</v>
          </cell>
          <cell r="AL197" t="str">
            <v>○</v>
          </cell>
          <cell r="AO197" t="str">
            <v>○</v>
          </cell>
          <cell r="AX197" t="str">
            <v>○</v>
          </cell>
          <cell r="BB197" t="str">
            <v>47-2733</v>
          </cell>
          <cell r="BC197">
            <v>44914</v>
          </cell>
          <cell r="BE197" t="str">
            <v>○</v>
          </cell>
          <cell r="BL197" t="str">
            <v>○</v>
          </cell>
        </row>
        <row r="198">
          <cell r="C198">
            <v>194</v>
          </cell>
          <cell r="D198">
            <v>44977</v>
          </cell>
          <cell r="E198" t="str">
            <v>㈱日建興業</v>
          </cell>
          <cell r="F198" t="str">
            <v>ﾆｯｹﾝｺｳｷﾞｮｳ</v>
          </cell>
          <cell r="G198" t="str">
            <v>代表取締役</v>
          </cell>
          <cell r="H198" t="str">
            <v>後上里　悟</v>
          </cell>
          <cell r="I198">
            <v>2</v>
          </cell>
          <cell r="J198" t="str">
            <v>沖縄県石垣市字新川2460-16</v>
          </cell>
          <cell r="K198" t="str">
            <v>0980-82-9562</v>
          </cell>
          <cell r="M198">
            <v>734</v>
          </cell>
          <cell r="N198" t="str">
            <v>C</v>
          </cell>
          <cell r="P198" t="str">
            <v/>
          </cell>
          <cell r="Q198">
            <v>777</v>
          </cell>
          <cell r="R198" t="str">
            <v>Ａ</v>
          </cell>
          <cell r="S198">
            <v>835</v>
          </cell>
          <cell r="T198" t="str">
            <v>Ｃ</v>
          </cell>
          <cell r="U198">
            <v>651</v>
          </cell>
          <cell r="V198" t="str">
            <v>Ａ</v>
          </cell>
          <cell r="W198" t="str">
            <v>47-972</v>
          </cell>
          <cell r="X198">
            <v>43793</v>
          </cell>
          <cell r="AF198" t="str">
            <v>○</v>
          </cell>
          <cell r="AG198" t="str">
            <v>○</v>
          </cell>
          <cell r="BB198" t="str">
            <v>47-972</v>
          </cell>
          <cell r="BC198">
            <v>43793</v>
          </cell>
          <cell r="BD198" t="str">
            <v>○</v>
          </cell>
          <cell r="BH198" t="str">
            <v>○</v>
          </cell>
          <cell r="BI198" t="str">
            <v>○</v>
          </cell>
          <cell r="BP198" t="str">
            <v>○</v>
          </cell>
          <cell r="CC198" t="str">
            <v>○</v>
          </cell>
        </row>
        <row r="199">
          <cell r="C199">
            <v>195</v>
          </cell>
          <cell r="D199">
            <v>44977</v>
          </cell>
          <cell r="E199" t="str">
            <v>㈲東洋工業</v>
          </cell>
          <cell r="F199" t="str">
            <v>ﾄｳﾖｳｺｳｷﾞｮｳ</v>
          </cell>
          <cell r="G199" t="str">
            <v>代表取締役</v>
          </cell>
          <cell r="H199" t="str">
            <v>後上里　洋一</v>
          </cell>
          <cell r="I199">
            <v>2</v>
          </cell>
          <cell r="J199" t="str">
            <v>沖縄県石垣市字大川１３６７－１</v>
          </cell>
          <cell r="K199" t="str">
            <v>0980-82-8289</v>
          </cell>
          <cell r="M199">
            <v>923</v>
          </cell>
          <cell r="N199" t="str">
            <v>C</v>
          </cell>
          <cell r="P199" t="str">
            <v/>
          </cell>
          <cell r="Q199">
            <v>775</v>
          </cell>
          <cell r="R199" t="str">
            <v>Ａ</v>
          </cell>
          <cell r="S199">
            <v>850</v>
          </cell>
          <cell r="T199" t="str">
            <v>Ｃ</v>
          </cell>
          <cell r="U199">
            <v>685</v>
          </cell>
          <cell r="V199" t="str">
            <v>Ａ</v>
          </cell>
          <cell r="W199" t="str">
            <v>47-4222</v>
          </cell>
          <cell r="X199">
            <v>43826</v>
          </cell>
          <cell r="Y199" t="str">
            <v>○</v>
          </cell>
          <cell r="AC199" t="str">
            <v>○</v>
          </cell>
          <cell r="AD199" t="str">
            <v>○</v>
          </cell>
          <cell r="AF199" t="str">
            <v>○</v>
          </cell>
          <cell r="AG199" t="str">
            <v>○</v>
          </cell>
          <cell r="AI199" t="str">
            <v>○</v>
          </cell>
          <cell r="AK199" t="str">
            <v>○</v>
          </cell>
          <cell r="AL199" t="str">
            <v>○</v>
          </cell>
          <cell r="AX199" t="str">
            <v>○</v>
          </cell>
          <cell r="BA199" t="str">
            <v>○</v>
          </cell>
          <cell r="BB199" t="str">
            <v>47-4222</v>
          </cell>
          <cell r="BC199">
            <v>43826</v>
          </cell>
          <cell r="CD199" t="str">
            <v>○</v>
          </cell>
        </row>
        <row r="200">
          <cell r="C200">
            <v>196</v>
          </cell>
          <cell r="D200">
            <v>44977</v>
          </cell>
          <cell r="E200" t="str">
            <v>南西道路㈱</v>
          </cell>
          <cell r="F200" t="str">
            <v>ﾅﾝｾｲﾄﾞｳﾛ</v>
          </cell>
          <cell r="G200" t="str">
            <v>代表取締役</v>
          </cell>
          <cell r="H200" t="str">
            <v>後上里　浩</v>
          </cell>
          <cell r="I200">
            <v>2</v>
          </cell>
          <cell r="J200" t="str">
            <v>沖縄県石垣市字大川１３６７－１</v>
          </cell>
          <cell r="K200" t="str">
            <v>0980-83-4441</v>
          </cell>
          <cell r="M200">
            <v>750</v>
          </cell>
          <cell r="N200" t="str">
            <v>C</v>
          </cell>
          <cell r="P200" t="str">
            <v/>
          </cell>
          <cell r="R200" t="str">
            <v/>
          </cell>
          <cell r="T200" t="str">
            <v/>
          </cell>
          <cell r="U200">
            <v>615</v>
          </cell>
          <cell r="V200" t="str">
            <v>Ｂ</v>
          </cell>
          <cell r="BB200" t="str">
            <v>47-9157</v>
          </cell>
          <cell r="BC200">
            <v>44581</v>
          </cell>
          <cell r="BD200" t="str">
            <v>○</v>
          </cell>
          <cell r="BH200" t="str">
            <v>○</v>
          </cell>
          <cell r="BI200" t="str">
            <v>○</v>
          </cell>
          <cell r="BP200" t="str">
            <v>○</v>
          </cell>
          <cell r="CC200" t="str">
            <v>○</v>
          </cell>
          <cell r="CF200" t="str">
            <v>○</v>
          </cell>
        </row>
        <row r="201">
          <cell r="C201">
            <v>197</v>
          </cell>
          <cell r="D201">
            <v>44977</v>
          </cell>
          <cell r="E201" t="str">
            <v>㈱前木組</v>
          </cell>
          <cell r="F201" t="str">
            <v>ﾏｴｷｸﾞﾐ</v>
          </cell>
          <cell r="G201" t="str">
            <v>代表取締役</v>
          </cell>
          <cell r="H201" t="str">
            <v>前木　繁孝</v>
          </cell>
          <cell r="I201">
            <v>2</v>
          </cell>
          <cell r="J201" t="str">
            <v>沖縄県石垣市字新川2416-6</v>
          </cell>
          <cell r="K201" t="str">
            <v>0980-82-3109</v>
          </cell>
          <cell r="M201">
            <v>760</v>
          </cell>
          <cell r="N201" t="str">
            <v>C</v>
          </cell>
          <cell r="O201">
            <v>930</v>
          </cell>
          <cell r="P201" t="str">
            <v>Ａ</v>
          </cell>
          <cell r="R201" t="str">
            <v/>
          </cell>
          <cell r="S201">
            <v>692</v>
          </cell>
          <cell r="T201" t="str">
            <v>Ｃ</v>
          </cell>
          <cell r="U201">
            <v>692</v>
          </cell>
          <cell r="V201" t="str">
            <v>Ａ</v>
          </cell>
          <cell r="W201" t="str">
            <v>47-825</v>
          </cell>
          <cell r="X201">
            <v>43791</v>
          </cell>
          <cell r="Y201" t="str">
            <v>○</v>
          </cell>
          <cell r="Z201" t="str">
            <v>○</v>
          </cell>
          <cell r="AA201" t="str">
            <v>○</v>
          </cell>
          <cell r="AB201" t="str">
            <v>○</v>
          </cell>
          <cell r="AC201" t="str">
            <v>○</v>
          </cell>
          <cell r="AD201" t="str">
            <v>○</v>
          </cell>
          <cell r="AG201" t="str">
            <v>○</v>
          </cell>
          <cell r="AI201" t="str">
            <v>○</v>
          </cell>
          <cell r="AK201" t="str">
            <v>○</v>
          </cell>
          <cell r="AL201" t="str">
            <v>○</v>
          </cell>
          <cell r="AO201" t="str">
            <v>○</v>
          </cell>
          <cell r="AP201" t="str">
            <v>○</v>
          </cell>
          <cell r="AQ201" t="str">
            <v>○</v>
          </cell>
          <cell r="AW201" t="str">
            <v>○</v>
          </cell>
          <cell r="AX201" t="str">
            <v>○</v>
          </cell>
          <cell r="BA201" t="str">
            <v>〇</v>
          </cell>
        </row>
        <row r="202">
          <cell r="C202">
            <v>198</v>
          </cell>
          <cell r="D202">
            <v>44977</v>
          </cell>
          <cell r="E202" t="str">
            <v>㈲太基建設</v>
          </cell>
          <cell r="F202" t="str">
            <v>ﾀｲｷｹﾝｾﾂ</v>
          </cell>
          <cell r="G202" t="str">
            <v>代表取締役</v>
          </cell>
          <cell r="H202" t="str">
            <v>瀬長　雄次</v>
          </cell>
          <cell r="I202">
            <v>2</v>
          </cell>
          <cell r="J202" t="str">
            <v>沖縄県石垣市字新川2378-9</v>
          </cell>
          <cell r="K202" t="str">
            <v>0980-83-3192</v>
          </cell>
          <cell r="M202">
            <v>818</v>
          </cell>
          <cell r="N202" t="str">
            <v>C</v>
          </cell>
          <cell r="P202" t="str">
            <v/>
          </cell>
          <cell r="R202" t="str">
            <v/>
          </cell>
          <cell r="T202" t="str">
            <v/>
          </cell>
          <cell r="V202" t="str">
            <v/>
          </cell>
          <cell r="BB202" t="str">
            <v>47-5312</v>
          </cell>
          <cell r="BC202">
            <v>44459</v>
          </cell>
          <cell r="BD202" t="str">
            <v>○</v>
          </cell>
          <cell r="BE202" t="str">
            <v>○</v>
          </cell>
          <cell r="BH202" t="str">
            <v>○</v>
          </cell>
          <cell r="BI202" t="str">
            <v>○</v>
          </cell>
          <cell r="BP202" t="str">
            <v>○</v>
          </cell>
          <cell r="CC202" t="str">
            <v>○</v>
          </cell>
        </row>
        <row r="203">
          <cell r="C203">
            <v>199</v>
          </cell>
          <cell r="D203">
            <v>44977</v>
          </cell>
          <cell r="E203" t="str">
            <v>㈲総和工業</v>
          </cell>
          <cell r="F203" t="str">
            <v>ｿｳﾜｺｳｷﾞｮｳ</v>
          </cell>
          <cell r="G203" t="str">
            <v>代表取締役</v>
          </cell>
          <cell r="H203" t="str">
            <v>知念　辰幸</v>
          </cell>
          <cell r="I203">
            <v>2</v>
          </cell>
          <cell r="J203" t="str">
            <v>沖縄県石垣市字新川2378-1</v>
          </cell>
          <cell r="K203" t="str">
            <v>0980-82-0828</v>
          </cell>
          <cell r="M203">
            <v>725</v>
          </cell>
          <cell r="N203" t="str">
            <v>C</v>
          </cell>
          <cell r="P203" t="str">
            <v/>
          </cell>
          <cell r="R203" t="str">
            <v/>
          </cell>
          <cell r="T203" t="str">
            <v/>
          </cell>
          <cell r="V203" t="str">
            <v/>
          </cell>
          <cell r="BB203" t="str">
            <v>47-9006</v>
          </cell>
          <cell r="BC203">
            <v>44401</v>
          </cell>
          <cell r="BD203" t="str">
            <v>○</v>
          </cell>
          <cell r="BH203" t="str">
            <v>○</v>
          </cell>
          <cell r="BP203" t="str">
            <v>○</v>
          </cell>
          <cell r="CC203" t="str">
            <v>○</v>
          </cell>
        </row>
        <row r="204">
          <cell r="C204">
            <v>200</v>
          </cell>
          <cell r="D204">
            <v>44977</v>
          </cell>
          <cell r="E204" t="str">
            <v>㈱大米建設　八重山支店</v>
          </cell>
          <cell r="F204" t="str">
            <v>ﾀﾞｲﾖﾈｹﾝｾﾂ</v>
          </cell>
          <cell r="G204" t="str">
            <v>執行役員八重山支店長</v>
          </cell>
          <cell r="H204" t="str">
            <v>桜井　忠男</v>
          </cell>
          <cell r="I204">
            <v>2</v>
          </cell>
          <cell r="J204" t="str">
            <v>沖縄県石垣市字石垣1993番地2</v>
          </cell>
          <cell r="K204" t="str">
            <v>0980-82-2287</v>
          </cell>
          <cell r="M204">
            <v>1336</v>
          </cell>
          <cell r="N204" t="str">
            <v>Ｂ</v>
          </cell>
          <cell r="O204">
            <v>1393</v>
          </cell>
          <cell r="P204" t="str">
            <v>Ａ</v>
          </cell>
          <cell r="R204" t="str">
            <v/>
          </cell>
          <cell r="T204" t="str">
            <v/>
          </cell>
          <cell r="V204" t="str">
            <v/>
          </cell>
          <cell r="W204" t="str">
            <v>47-11183</v>
          </cell>
          <cell r="X204">
            <v>44626</v>
          </cell>
          <cell r="Y204" t="str">
            <v>○</v>
          </cell>
          <cell r="Z204" t="str">
            <v>○</v>
          </cell>
          <cell r="AA204" t="str">
            <v>○</v>
          </cell>
          <cell r="AC204" t="str">
            <v>○</v>
          </cell>
          <cell r="AI204" t="str">
            <v>○</v>
          </cell>
          <cell r="AK204" t="str">
            <v>○</v>
          </cell>
          <cell r="AL204" t="str">
            <v>○</v>
          </cell>
          <cell r="AQ204" t="str">
            <v>○</v>
          </cell>
          <cell r="AU204" t="str">
            <v>○</v>
          </cell>
          <cell r="AX204" t="str">
            <v>○</v>
          </cell>
          <cell r="BA204" t="str">
            <v>○</v>
          </cell>
        </row>
        <row r="205">
          <cell r="C205">
            <v>201</v>
          </cell>
          <cell r="D205">
            <v>44977</v>
          </cell>
          <cell r="E205" t="str">
            <v>㈱オキジム</v>
          </cell>
          <cell r="G205" t="str">
            <v>代表取締役</v>
          </cell>
          <cell r="H205" t="str">
            <v>橋本　翔太</v>
          </cell>
          <cell r="I205">
            <v>5</v>
          </cell>
          <cell r="J205" t="str">
            <v>沖縄県浦添市字港川458番地</v>
          </cell>
          <cell r="K205" t="str">
            <v>098-878-7878</v>
          </cell>
          <cell r="M205">
            <v>644</v>
          </cell>
          <cell r="N205" t="str">
            <v>D</v>
          </cell>
          <cell r="O205">
            <v>712</v>
          </cell>
          <cell r="P205" t="str">
            <v>C</v>
          </cell>
          <cell r="Q205">
            <v>732</v>
          </cell>
          <cell r="R205" t="str">
            <v>Ｂ</v>
          </cell>
          <cell r="T205" t="str">
            <v/>
          </cell>
          <cell r="U205">
            <v>644</v>
          </cell>
          <cell r="V205" t="str">
            <v>Ａ</v>
          </cell>
          <cell r="W205" t="str">
            <v>47-8665</v>
          </cell>
          <cell r="X205">
            <v>43653</v>
          </cell>
          <cell r="Z205" t="str">
            <v>○</v>
          </cell>
          <cell r="AA205" t="str">
            <v>○</v>
          </cell>
          <cell r="AB205" t="str">
            <v>○</v>
          </cell>
          <cell r="AC205" t="str">
            <v>○</v>
          </cell>
          <cell r="AD205" t="str">
            <v>○</v>
          </cell>
          <cell r="AE205" t="str">
            <v>○</v>
          </cell>
          <cell r="AF205" t="str">
            <v>○</v>
          </cell>
          <cell r="AH205" t="str">
            <v>○</v>
          </cell>
          <cell r="AI205" t="str">
            <v>○</v>
          </cell>
          <cell r="AJ205" t="str">
            <v>○</v>
          </cell>
          <cell r="AM205" t="str">
            <v>○</v>
          </cell>
          <cell r="AN205" t="str">
            <v>○</v>
          </cell>
          <cell r="AO205" t="str">
            <v>○</v>
          </cell>
          <cell r="AP205" t="str">
            <v>○</v>
          </cell>
          <cell r="AQ205" t="str">
            <v>○</v>
          </cell>
          <cell r="AS205" t="str">
            <v>○</v>
          </cell>
          <cell r="AW205" t="str">
            <v>○</v>
          </cell>
          <cell r="BB205" t="str">
            <v>47-8665</v>
          </cell>
          <cell r="BC205">
            <v>43653</v>
          </cell>
          <cell r="BD205" t="str">
            <v>○</v>
          </cell>
          <cell r="BP205" t="str">
            <v>○</v>
          </cell>
          <cell r="BQ205" t="str">
            <v>○</v>
          </cell>
          <cell r="BY205" t="str">
            <v>○</v>
          </cell>
          <cell r="CC205" t="str">
            <v>○</v>
          </cell>
        </row>
        <row r="206">
          <cell r="C206">
            <v>202</v>
          </cell>
          <cell r="D206">
            <v>44977</v>
          </cell>
          <cell r="E206" t="str">
            <v>福山建設㈱</v>
          </cell>
          <cell r="F206" t="str">
            <v>ﾌｸﾔﾏｹﾝｾﾂ</v>
          </cell>
          <cell r="G206" t="str">
            <v>代表取締役</v>
          </cell>
          <cell r="H206" t="str">
            <v>湧川　博正</v>
          </cell>
          <cell r="I206">
            <v>5</v>
          </cell>
          <cell r="J206" t="str">
            <v>沖縄県浦添市牧港4丁目14番17号</v>
          </cell>
          <cell r="K206" t="str">
            <v>098-943-6671</v>
          </cell>
          <cell r="M206">
            <v>844</v>
          </cell>
          <cell r="N206" t="str">
            <v>C</v>
          </cell>
          <cell r="O206">
            <v>895</v>
          </cell>
          <cell r="P206" t="str">
            <v>Ｂ</v>
          </cell>
          <cell r="Q206">
            <v>919</v>
          </cell>
          <cell r="R206" t="str">
            <v>Ａ</v>
          </cell>
          <cell r="S206">
            <v>827</v>
          </cell>
          <cell r="T206" t="str">
            <v>Ｃ</v>
          </cell>
          <cell r="U206">
            <v>811</v>
          </cell>
          <cell r="V206" t="str">
            <v>Ａ</v>
          </cell>
          <cell r="W206" t="str">
            <v>47-1832</v>
          </cell>
          <cell r="X206" t="str">
            <v>R4.4.1　R4.7.22</v>
          </cell>
          <cell r="Y206" t="str">
            <v>○</v>
          </cell>
          <cell r="Z206" t="str">
            <v>○</v>
          </cell>
          <cell r="AA206" t="str">
            <v>○</v>
          </cell>
          <cell r="AC206" t="str">
            <v>○</v>
          </cell>
          <cell r="AD206" t="str">
            <v>○</v>
          </cell>
          <cell r="AE206" t="str">
            <v>○</v>
          </cell>
          <cell r="AF206" t="str">
            <v>○</v>
          </cell>
          <cell r="AG206" t="str">
            <v>○</v>
          </cell>
          <cell r="AH206" t="str">
            <v>○</v>
          </cell>
          <cell r="AI206" t="str">
            <v>○</v>
          </cell>
          <cell r="AK206" t="str">
            <v>○</v>
          </cell>
          <cell r="AO206" t="str">
            <v>○</v>
          </cell>
          <cell r="AP206" t="str">
            <v>○</v>
          </cell>
          <cell r="AQ206" t="str">
            <v>○</v>
          </cell>
          <cell r="AR206" t="str">
            <v>○</v>
          </cell>
          <cell r="AW206" t="str">
            <v>○</v>
          </cell>
          <cell r="AX206" t="str">
            <v>○</v>
          </cell>
          <cell r="BA206" t="str">
            <v>〇</v>
          </cell>
          <cell r="BB206" t="str">
            <v>47-1832</v>
          </cell>
          <cell r="BC206">
            <v>44652</v>
          </cell>
          <cell r="BY206" t="str">
            <v>○</v>
          </cell>
          <cell r="CD206" t="str">
            <v>○</v>
          </cell>
        </row>
        <row r="207">
          <cell r="C207">
            <v>203</v>
          </cell>
          <cell r="D207">
            <v>44977</v>
          </cell>
          <cell r="E207" t="str">
            <v>㈱マリンワークス</v>
          </cell>
          <cell r="G207" t="str">
            <v>代表取締役</v>
          </cell>
          <cell r="H207" t="str">
            <v>関　敏也</v>
          </cell>
          <cell r="I207">
            <v>5</v>
          </cell>
          <cell r="J207" t="str">
            <v>沖縄県名護市宮里5丁目8番5号</v>
          </cell>
          <cell r="K207" t="str">
            <v>0980-43-5478</v>
          </cell>
          <cell r="M207">
            <v>794</v>
          </cell>
          <cell r="N207" t="str">
            <v>C</v>
          </cell>
          <cell r="P207" t="str">
            <v/>
          </cell>
          <cell r="R207" t="str">
            <v/>
          </cell>
          <cell r="S207">
            <v>612</v>
          </cell>
          <cell r="T207" t="str">
            <v>Ｃ</v>
          </cell>
          <cell r="U207">
            <v>612</v>
          </cell>
          <cell r="V207" t="str">
            <v>Ｂ</v>
          </cell>
          <cell r="BB207" t="str">
            <v>00-26001</v>
          </cell>
          <cell r="BC207">
            <v>43768</v>
          </cell>
          <cell r="BD207" t="str">
            <v>○</v>
          </cell>
          <cell r="BH207" t="str">
            <v>○</v>
          </cell>
          <cell r="BI207" t="str">
            <v>○</v>
          </cell>
          <cell r="BL207" t="str">
            <v>○</v>
          </cell>
          <cell r="BN207" t="str">
            <v>○</v>
          </cell>
          <cell r="BQ207" t="str">
            <v>〇</v>
          </cell>
          <cell r="BT207" t="str">
            <v>○</v>
          </cell>
          <cell r="CC207" t="str">
            <v>○</v>
          </cell>
        </row>
        <row r="208">
          <cell r="C208">
            <v>204</v>
          </cell>
          <cell r="D208">
            <v>44977</v>
          </cell>
          <cell r="E208" t="str">
            <v>㈲仲正海工</v>
          </cell>
          <cell r="F208" t="str">
            <v>ﾅｶﾏｻｶｲｺｳ</v>
          </cell>
          <cell r="G208" t="str">
            <v>代表取締役</v>
          </cell>
          <cell r="H208" t="str">
            <v>関　航太</v>
          </cell>
          <cell r="I208">
            <v>2</v>
          </cell>
          <cell r="J208" t="str">
            <v>沖縄県石垣市八島町1丁目14番地フェリーターミナル</v>
          </cell>
          <cell r="K208" t="str">
            <v>0980-83-4462</v>
          </cell>
          <cell r="M208">
            <v>692</v>
          </cell>
          <cell r="N208" t="str">
            <v>D</v>
          </cell>
          <cell r="P208" t="str">
            <v/>
          </cell>
          <cell r="R208" t="str">
            <v/>
          </cell>
          <cell r="T208" t="str">
            <v/>
          </cell>
          <cell r="U208">
            <v>563</v>
          </cell>
          <cell r="V208" t="str">
            <v>Ｂ</v>
          </cell>
          <cell r="BB208" t="str">
            <v>47-10605</v>
          </cell>
          <cell r="BC208">
            <v>43471</v>
          </cell>
          <cell r="BD208" t="str">
            <v>○</v>
          </cell>
          <cell r="BH208" t="str">
            <v>○</v>
          </cell>
          <cell r="BI208" t="str">
            <v>○</v>
          </cell>
          <cell r="BN208" t="str">
            <v>○</v>
          </cell>
          <cell r="BP208" t="str">
            <v>○</v>
          </cell>
          <cell r="BQ208" t="str">
            <v>○</v>
          </cell>
          <cell r="CC208" t="str">
            <v>○</v>
          </cell>
        </row>
        <row r="209">
          <cell r="C209">
            <v>205</v>
          </cell>
          <cell r="D209">
            <v>44977</v>
          </cell>
          <cell r="E209" t="str">
            <v>金秀建設㈱</v>
          </cell>
          <cell r="F209" t="str">
            <v>ｶﾈﾋﾃﾞｹﾝｾﾂ</v>
          </cell>
          <cell r="G209" t="str">
            <v>代表取締役</v>
          </cell>
          <cell r="H209" t="str">
            <v>上地　千登勢</v>
          </cell>
          <cell r="I209">
            <v>5</v>
          </cell>
          <cell r="J209" t="str">
            <v>沖縄県那覇市旭町112番地１</v>
          </cell>
          <cell r="K209" t="str">
            <v>098-869-1350</v>
          </cell>
          <cell r="M209">
            <v>1098</v>
          </cell>
          <cell r="N209" t="str">
            <v>Ｂ</v>
          </cell>
          <cell r="O209">
            <v>1265</v>
          </cell>
          <cell r="P209" t="str">
            <v>Ａ</v>
          </cell>
          <cell r="R209" t="str">
            <v/>
          </cell>
          <cell r="S209">
            <v>865</v>
          </cell>
          <cell r="T209" t="str">
            <v>Ｂ</v>
          </cell>
          <cell r="U209">
            <v>809</v>
          </cell>
          <cell r="V209" t="str">
            <v>Ａ</v>
          </cell>
          <cell r="W209" t="str">
            <v>47－10368</v>
          </cell>
          <cell r="X209">
            <v>44817</v>
          </cell>
          <cell r="Y209" t="str">
            <v>○</v>
          </cell>
          <cell r="Z209" t="str">
            <v>○</v>
          </cell>
          <cell r="AA209" t="str">
            <v>○</v>
          </cell>
          <cell r="AB209" t="str">
            <v>○</v>
          </cell>
          <cell r="AC209" t="str">
            <v>○</v>
          </cell>
          <cell r="AD209" t="str">
            <v>○</v>
          </cell>
          <cell r="AE209" t="str">
            <v>○</v>
          </cell>
          <cell r="AH209" t="str">
            <v>○</v>
          </cell>
          <cell r="AI209" t="str">
            <v>○</v>
          </cell>
          <cell r="AJ209" t="str">
            <v>○</v>
          </cell>
          <cell r="AK209" t="str">
            <v>○</v>
          </cell>
          <cell r="AL209" t="str">
            <v>○</v>
          </cell>
          <cell r="AM209" t="str">
            <v>○</v>
          </cell>
          <cell r="AN209" t="str">
            <v>○</v>
          </cell>
          <cell r="AO209" t="str">
            <v>○</v>
          </cell>
          <cell r="AP209" t="str">
            <v>○</v>
          </cell>
          <cell r="AQ209" t="str">
            <v>○</v>
          </cell>
          <cell r="AS209" t="str">
            <v>○</v>
          </cell>
          <cell r="AU209" t="str">
            <v>○</v>
          </cell>
          <cell r="AW209" t="str">
            <v>○</v>
          </cell>
          <cell r="AX209" t="str">
            <v>○</v>
          </cell>
          <cell r="BA209" t="str">
            <v>○</v>
          </cell>
          <cell r="BB209" t="str">
            <v>47－10368</v>
          </cell>
          <cell r="BC209">
            <v>44817</v>
          </cell>
          <cell r="BL209" t="str">
            <v>○</v>
          </cell>
          <cell r="BW209" t="str">
            <v>○</v>
          </cell>
        </row>
        <row r="210">
          <cell r="C210">
            <v>206</v>
          </cell>
          <cell r="D210">
            <v>44977</v>
          </cell>
          <cell r="E210" t="str">
            <v>OTNｅｔ㈱</v>
          </cell>
          <cell r="F210" t="str">
            <v>ｵｰﾃｨｰﾈｯﾄ</v>
          </cell>
          <cell r="G210" t="str">
            <v>代表取締役</v>
          </cell>
          <cell r="H210" t="str">
            <v>山森　誠司</v>
          </cell>
          <cell r="I210">
            <v>5</v>
          </cell>
          <cell r="J210" t="str">
            <v>沖縄県那覇市松山一丁目２番１号</v>
          </cell>
          <cell r="K210" t="str">
            <v>098-866-7727</v>
          </cell>
          <cell r="N210" t="str">
            <v/>
          </cell>
          <cell r="P210" t="str">
            <v/>
          </cell>
          <cell r="R210" t="str">
            <v/>
          </cell>
          <cell r="T210" t="str">
            <v/>
          </cell>
          <cell r="V210" t="str">
            <v/>
          </cell>
          <cell r="W210" t="str">
            <v>47-13668</v>
          </cell>
          <cell r="X210">
            <v>44498</v>
          </cell>
          <cell r="AT210" t="str">
            <v>〇</v>
          </cell>
        </row>
        <row r="211">
          <cell r="C211">
            <v>207</v>
          </cell>
          <cell r="D211">
            <v>44977</v>
          </cell>
          <cell r="E211" t="str">
            <v>大永建設工業㈱</v>
          </cell>
          <cell r="F211" t="str">
            <v>ﾀﾞｲｴｲｹﾝｾﾂｺｳｷﾞｮｳ</v>
          </cell>
          <cell r="G211" t="str">
            <v>代表取締役</v>
          </cell>
          <cell r="H211" t="str">
            <v>大城　哲也</v>
          </cell>
          <cell r="I211">
            <v>5</v>
          </cell>
          <cell r="J211" t="str">
            <v>沖縄県中頭郡嘉手納町字水釜362番地11</v>
          </cell>
          <cell r="K211" t="str">
            <v>098-956-6492</v>
          </cell>
          <cell r="M211">
            <v>735</v>
          </cell>
          <cell r="N211" t="str">
            <v>C</v>
          </cell>
          <cell r="O211">
            <v>890</v>
          </cell>
          <cell r="P211" t="str">
            <v>Ｂ</v>
          </cell>
          <cell r="R211" t="str">
            <v/>
          </cell>
          <cell r="T211" t="str">
            <v/>
          </cell>
          <cell r="V211" t="str">
            <v/>
          </cell>
          <cell r="W211" t="str">
            <v>47-3103</v>
          </cell>
          <cell r="X211">
            <v>44189</v>
          </cell>
          <cell r="Y211" t="str">
            <v>○</v>
          </cell>
          <cell r="Z211" t="str">
            <v>○</v>
          </cell>
          <cell r="AA211" t="str">
            <v>○</v>
          </cell>
          <cell r="AC211" t="str">
            <v>○</v>
          </cell>
          <cell r="AD211" t="str">
            <v>○</v>
          </cell>
          <cell r="AE211" t="str">
            <v>○</v>
          </cell>
          <cell r="AH211" t="str">
            <v>○</v>
          </cell>
          <cell r="AI211" t="str">
            <v>○</v>
          </cell>
          <cell r="AK211" t="str">
            <v>○</v>
          </cell>
          <cell r="AQ211" t="str">
            <v>○</v>
          </cell>
          <cell r="AX211" t="str">
            <v>○</v>
          </cell>
          <cell r="BA211" t="str">
            <v>○</v>
          </cell>
        </row>
        <row r="212">
          <cell r="C212">
            <v>208</v>
          </cell>
          <cell r="D212">
            <v>44977</v>
          </cell>
          <cell r="E212" t="str">
            <v>㈱イチゴ</v>
          </cell>
          <cell r="G212" t="str">
            <v>代表取締役</v>
          </cell>
          <cell r="H212" t="str">
            <v>國場　幸貞</v>
          </cell>
          <cell r="I212">
            <v>5</v>
          </cell>
          <cell r="J212" t="str">
            <v>沖縄県浦添市西原5丁目1番9号</v>
          </cell>
          <cell r="K212" t="str">
            <v>098-875-0801</v>
          </cell>
          <cell r="M212">
            <v>808</v>
          </cell>
          <cell r="N212" t="str">
            <v>C</v>
          </cell>
          <cell r="P212" t="str">
            <v/>
          </cell>
          <cell r="R212" t="str">
            <v/>
          </cell>
          <cell r="S212">
            <v>884</v>
          </cell>
          <cell r="T212" t="str">
            <v>Ｂ</v>
          </cell>
          <cell r="U212">
            <v>748</v>
          </cell>
          <cell r="V212" t="str">
            <v>Ａ</v>
          </cell>
          <cell r="W212" t="str">
            <v>47-6089</v>
          </cell>
          <cell r="X212">
            <v>43997</v>
          </cell>
          <cell r="Y212" t="str">
            <v>○</v>
          </cell>
          <cell r="AC212" t="str">
            <v>○</v>
          </cell>
          <cell r="AD212" t="str">
            <v>○</v>
          </cell>
          <cell r="AG212" t="str">
            <v>○</v>
          </cell>
          <cell r="AI212" t="str">
            <v>○</v>
          </cell>
          <cell r="AK212" t="str">
            <v>○</v>
          </cell>
          <cell r="AL212" t="str">
            <v>○</v>
          </cell>
          <cell r="AO212" t="str">
            <v>○</v>
          </cell>
          <cell r="AR212" t="str">
            <v>○</v>
          </cell>
          <cell r="AX212" t="str">
            <v>○</v>
          </cell>
          <cell r="BA212" t="str">
            <v>○</v>
          </cell>
          <cell r="BB212" t="str">
            <v>47-6089</v>
          </cell>
          <cell r="BC212">
            <v>43997</v>
          </cell>
          <cell r="BE212" t="str">
            <v>○</v>
          </cell>
          <cell r="BZ212" t="str">
            <v>○</v>
          </cell>
        </row>
        <row r="213">
          <cell r="C213">
            <v>209</v>
          </cell>
          <cell r="D213">
            <v>44977</v>
          </cell>
          <cell r="E213" t="str">
            <v>KSS㈱</v>
          </cell>
          <cell r="F213" t="str">
            <v>ｹｲｴｽｴｽ</v>
          </cell>
          <cell r="G213" t="str">
            <v>代表取締役</v>
          </cell>
          <cell r="H213" t="str">
            <v>深澤　重幸</v>
          </cell>
          <cell r="I213">
            <v>6</v>
          </cell>
          <cell r="J213" t="str">
            <v>東京都武蔵村山市伊奈平一丁目70番2号</v>
          </cell>
          <cell r="K213" t="str">
            <v>042-560-2042</v>
          </cell>
          <cell r="N213" t="str">
            <v/>
          </cell>
          <cell r="P213" t="str">
            <v/>
          </cell>
          <cell r="R213" t="str">
            <v/>
          </cell>
          <cell r="T213" t="str">
            <v/>
          </cell>
          <cell r="V213" t="str">
            <v/>
          </cell>
          <cell r="BB213" t="str">
            <v>00-28539</v>
          </cell>
          <cell r="BC213">
            <v>44722</v>
          </cell>
          <cell r="BH213" t="str">
            <v>〇</v>
          </cell>
          <cell r="BV213" t="str">
            <v>〇</v>
          </cell>
          <cell r="BW213" t="str">
            <v>〇</v>
          </cell>
        </row>
        <row r="214">
          <cell r="C214">
            <v>210</v>
          </cell>
          <cell r="D214">
            <v>44977</v>
          </cell>
          <cell r="E214" t="str">
            <v>大地建設㈱</v>
          </cell>
          <cell r="F214" t="str">
            <v>ﾀﾞｲﾁｹﾝｾﾂ</v>
          </cell>
          <cell r="G214" t="str">
            <v>代表取締役</v>
          </cell>
          <cell r="H214" t="str">
            <v>有嶋　隆司</v>
          </cell>
          <cell r="I214">
            <v>2</v>
          </cell>
          <cell r="J214" t="str">
            <v>沖縄県石垣市字新川2318番地の16</v>
          </cell>
          <cell r="K214" t="str">
            <v>0980-82-5382</v>
          </cell>
          <cell r="M214">
            <v>655</v>
          </cell>
          <cell r="N214" t="str">
            <v>D</v>
          </cell>
          <cell r="O214">
            <v>709</v>
          </cell>
          <cell r="P214" t="str">
            <v>C</v>
          </cell>
          <cell r="R214" t="str">
            <v/>
          </cell>
          <cell r="T214" t="str">
            <v/>
          </cell>
          <cell r="V214" t="str">
            <v/>
          </cell>
          <cell r="BB214" t="str">
            <v>01-8676</v>
          </cell>
          <cell r="BC214">
            <v>43898</v>
          </cell>
          <cell r="BD214" t="str">
            <v>○</v>
          </cell>
          <cell r="BE214" t="str">
            <v>○</v>
          </cell>
          <cell r="BH214" t="str">
            <v>○</v>
          </cell>
          <cell r="BI214" t="str">
            <v>○</v>
          </cell>
          <cell r="BL214" t="str">
            <v>○</v>
          </cell>
          <cell r="BN214" t="str">
            <v>○</v>
          </cell>
          <cell r="BP214" t="str">
            <v>○</v>
          </cell>
          <cell r="BQ214" t="str">
            <v>○</v>
          </cell>
          <cell r="BT214" t="str">
            <v>○</v>
          </cell>
          <cell r="CC214" t="str">
            <v>○</v>
          </cell>
        </row>
        <row r="215">
          <cell r="C215">
            <v>211</v>
          </cell>
          <cell r="D215">
            <v>44977</v>
          </cell>
          <cell r="E215" t="str">
            <v>㈱丹青社</v>
          </cell>
          <cell r="F215" t="str">
            <v>ﾀﾝｾｲｼｬ</v>
          </cell>
          <cell r="G215" t="str">
            <v>代表取締役</v>
          </cell>
          <cell r="H215" t="str">
            <v>小林　統</v>
          </cell>
          <cell r="I215">
            <v>6</v>
          </cell>
          <cell r="J215" t="str">
            <v>東京都港区南一丁目２番７０号</v>
          </cell>
          <cell r="K215" t="str">
            <v>03-6455-8151</v>
          </cell>
          <cell r="N215" t="str">
            <v/>
          </cell>
          <cell r="O215">
            <v>1226</v>
          </cell>
          <cell r="P215" t="str">
            <v>Ａ</v>
          </cell>
          <cell r="Q215">
            <v>959</v>
          </cell>
          <cell r="R215" t="str">
            <v>Ａ</v>
          </cell>
          <cell r="S215">
            <v>947</v>
          </cell>
          <cell r="T215" t="str">
            <v>Ｂ</v>
          </cell>
          <cell r="V215" t="str">
            <v/>
          </cell>
          <cell r="W215" t="str">
            <v>00-008427</v>
          </cell>
          <cell r="X215">
            <v>44253</v>
          </cell>
          <cell r="Z215" t="str">
            <v>○</v>
          </cell>
          <cell r="AA215" t="str">
            <v>○</v>
          </cell>
          <cell r="AB215" t="str">
            <v>○</v>
          </cell>
          <cell r="AC215" t="str">
            <v>○</v>
          </cell>
          <cell r="AD215" t="str">
            <v>○</v>
          </cell>
          <cell r="AF215" t="str">
            <v>○</v>
          </cell>
          <cell r="AG215" t="str">
            <v>○</v>
          </cell>
          <cell r="AH215" t="str">
            <v>○</v>
          </cell>
          <cell r="AI215" t="str">
            <v>○</v>
          </cell>
          <cell r="AM215" t="str">
            <v>〇</v>
          </cell>
          <cell r="AN215" t="str">
            <v>〇</v>
          </cell>
          <cell r="AO215" t="str">
            <v>〇</v>
          </cell>
          <cell r="AP215" t="str">
            <v>〇</v>
          </cell>
          <cell r="AQ215" t="str">
            <v>〇</v>
          </cell>
          <cell r="AT215" t="str">
            <v>〇</v>
          </cell>
          <cell r="AW215" t="str">
            <v>〇</v>
          </cell>
          <cell r="BA215" t="str">
            <v>〇</v>
          </cell>
        </row>
        <row r="216">
          <cell r="C216">
            <v>212</v>
          </cell>
          <cell r="D216">
            <v>44977</v>
          </cell>
          <cell r="E216" t="str">
            <v>㈱トマス技術研究所</v>
          </cell>
          <cell r="G216" t="str">
            <v>代表取締役</v>
          </cell>
          <cell r="H216" t="str">
            <v>福富　健仁</v>
          </cell>
          <cell r="I216">
            <v>5</v>
          </cell>
          <cell r="J216" t="str">
            <v>沖縄県うるま市勝連南風原5192－42</v>
          </cell>
          <cell r="K216" t="str">
            <v>098-989-5895</v>
          </cell>
          <cell r="N216" t="str">
            <v/>
          </cell>
          <cell r="P216" t="str">
            <v/>
          </cell>
          <cell r="R216" t="str">
            <v/>
          </cell>
          <cell r="T216" t="str">
            <v/>
          </cell>
          <cell r="V216" t="str">
            <v/>
          </cell>
          <cell r="BB216" t="str">
            <v>47-13795</v>
          </cell>
          <cell r="BC216">
            <v>43745</v>
          </cell>
          <cell r="BD216" t="str">
            <v>○</v>
          </cell>
          <cell r="BH216" t="str">
            <v>○</v>
          </cell>
          <cell r="BI216" t="str">
            <v>○</v>
          </cell>
          <cell r="BL216" t="str">
            <v>○</v>
          </cell>
          <cell r="BN216" t="str">
            <v>○</v>
          </cell>
          <cell r="BP216" t="str">
            <v>○</v>
          </cell>
          <cell r="BQ216" t="str">
            <v>○</v>
          </cell>
          <cell r="BT216" t="str">
            <v>○</v>
          </cell>
          <cell r="BW216" t="str">
            <v>○</v>
          </cell>
          <cell r="CC216" t="str">
            <v>○</v>
          </cell>
          <cell r="CD216" t="str">
            <v>○</v>
          </cell>
        </row>
        <row r="217">
          <cell r="C217">
            <v>213</v>
          </cell>
          <cell r="D217">
            <v>44977</v>
          </cell>
          <cell r="E217" t="str">
            <v>㈱呉屋組</v>
          </cell>
          <cell r="F217" t="str">
            <v>ｺﾞﾔｸﾞﾐ</v>
          </cell>
          <cell r="G217" t="str">
            <v>代表取締役</v>
          </cell>
          <cell r="H217" t="str">
            <v>呉屋　明</v>
          </cell>
          <cell r="I217">
            <v>5</v>
          </cell>
          <cell r="J217" t="str">
            <v>沖縄県糸満市西崎町5丁目10番地12</v>
          </cell>
          <cell r="K217" t="str">
            <v>098-992-2722</v>
          </cell>
          <cell r="M217">
            <v>1070</v>
          </cell>
          <cell r="N217" t="str">
            <v>Ｂ</v>
          </cell>
          <cell r="O217">
            <v>1042</v>
          </cell>
          <cell r="P217" t="str">
            <v>Ａ</v>
          </cell>
          <cell r="R217" t="str">
            <v/>
          </cell>
          <cell r="S217">
            <v>803</v>
          </cell>
          <cell r="T217" t="str">
            <v>Ｃ</v>
          </cell>
          <cell r="U217">
            <v>749</v>
          </cell>
          <cell r="V217" t="str">
            <v>Ａ</v>
          </cell>
          <cell r="W217" t="str">
            <v>47-1009</v>
          </cell>
          <cell r="X217">
            <v>43347</v>
          </cell>
          <cell r="Y217" t="str">
            <v>○</v>
          </cell>
          <cell r="Z217" t="str">
            <v>○</v>
          </cell>
          <cell r="AA217" t="str">
            <v>○</v>
          </cell>
          <cell r="AB217" t="str">
            <v>○</v>
          </cell>
          <cell r="AC217" t="str">
            <v>○</v>
          </cell>
          <cell r="AD217" t="str">
            <v>○</v>
          </cell>
          <cell r="AE217" t="str">
            <v>○</v>
          </cell>
          <cell r="AH217" t="str">
            <v>○</v>
          </cell>
          <cell r="AI217" t="str">
            <v>○</v>
          </cell>
          <cell r="AJ217" t="str">
            <v>○</v>
          </cell>
          <cell r="AK217" t="str">
            <v>○</v>
          </cell>
          <cell r="AL217" t="str">
            <v>○</v>
          </cell>
          <cell r="AM217" t="str">
            <v>○</v>
          </cell>
          <cell r="AN217" t="str">
            <v>○</v>
          </cell>
          <cell r="AO217" t="str">
            <v>○</v>
          </cell>
          <cell r="AP217" t="str">
            <v>○</v>
          </cell>
          <cell r="AQ217" t="str">
            <v>○</v>
          </cell>
          <cell r="AS217" t="str">
            <v>○</v>
          </cell>
          <cell r="AW217" t="str">
            <v>○</v>
          </cell>
          <cell r="AX217" t="str">
            <v>○</v>
          </cell>
          <cell r="BA217" t="str">
            <v>○</v>
          </cell>
          <cell r="BB217" t="str">
            <v>47-1009</v>
          </cell>
          <cell r="BC217">
            <v>43347</v>
          </cell>
          <cell r="BL217" t="str">
            <v>○</v>
          </cell>
          <cell r="BZ217" t="str">
            <v>○</v>
          </cell>
        </row>
        <row r="218">
          <cell r="C218">
            <v>214</v>
          </cell>
          <cell r="D218">
            <v>44977</v>
          </cell>
          <cell r="E218" t="str">
            <v>㈱社日立国際電気　九州支店</v>
          </cell>
          <cell r="F218" t="str">
            <v>ｼｬﾋﾀﾁｺｸｻｲﾃﾞﾝｷ</v>
          </cell>
          <cell r="G218" t="str">
            <v>支店長</v>
          </cell>
          <cell r="H218" t="str">
            <v>古賀　洋一</v>
          </cell>
          <cell r="I218">
            <v>6</v>
          </cell>
          <cell r="J218" t="str">
            <v>福岡県福岡市博多区博多駅東2丁目13番34号</v>
          </cell>
          <cell r="K218" t="str">
            <v>092-412-8828</v>
          </cell>
          <cell r="N218" t="str">
            <v/>
          </cell>
          <cell r="P218" t="str">
            <v/>
          </cell>
          <cell r="Q218">
            <v>1133</v>
          </cell>
          <cell r="R218" t="str">
            <v>Ａ</v>
          </cell>
          <cell r="T218" t="str">
            <v/>
          </cell>
          <cell r="V218" t="str">
            <v/>
          </cell>
          <cell r="W218" t="str">
            <v>00-005088</v>
          </cell>
          <cell r="X218">
            <v>44093</v>
          </cell>
          <cell r="AF218" t="str">
            <v>〇</v>
          </cell>
          <cell r="AT218" t="str">
            <v>〇</v>
          </cell>
        </row>
        <row r="219">
          <cell r="C219">
            <v>215</v>
          </cell>
          <cell r="D219">
            <v>44978</v>
          </cell>
          <cell r="E219" t="str">
            <v>株式会社　沖縄クリーン工業</v>
          </cell>
          <cell r="G219" t="str">
            <v>代表取締役</v>
          </cell>
          <cell r="H219" t="str">
            <v>前田　裕樹</v>
          </cell>
          <cell r="I219">
            <v>5</v>
          </cell>
          <cell r="J219" t="str">
            <v>沖縄県那覇市久茂地3丁目16番8号</v>
          </cell>
          <cell r="K219" t="str">
            <v>098-951-0370</v>
          </cell>
          <cell r="M219">
            <v>866</v>
          </cell>
          <cell r="N219" t="str">
            <v>C</v>
          </cell>
          <cell r="P219" t="str">
            <v/>
          </cell>
          <cell r="R219" t="str">
            <v/>
          </cell>
          <cell r="S219">
            <v>875</v>
          </cell>
          <cell r="T219" t="str">
            <v>Ｂ</v>
          </cell>
          <cell r="U219">
            <v>752</v>
          </cell>
          <cell r="V219" t="str">
            <v>Ａ</v>
          </cell>
          <cell r="W219" t="str">
            <v>47-9441</v>
          </cell>
          <cell r="X219">
            <v>44372</v>
          </cell>
          <cell r="Y219" t="str">
            <v>〇</v>
          </cell>
          <cell r="Z219" t="str">
            <v>〇</v>
          </cell>
          <cell r="AA219" t="str">
            <v>〇</v>
          </cell>
          <cell r="AB219" t="str">
            <v>〇</v>
          </cell>
          <cell r="AC219" t="str">
            <v>〇</v>
          </cell>
          <cell r="AD219" t="str">
            <v>〇</v>
          </cell>
          <cell r="AE219" t="str">
            <v>〇</v>
          </cell>
          <cell r="AG219" t="str">
            <v>〇</v>
          </cell>
          <cell r="AH219" t="str">
            <v>〇</v>
          </cell>
          <cell r="AI219" t="str">
            <v>〇</v>
          </cell>
          <cell r="AJ219" t="str">
            <v>〇</v>
          </cell>
          <cell r="AK219" t="str">
            <v>〇</v>
          </cell>
          <cell r="AL219" t="str">
            <v>〇</v>
          </cell>
          <cell r="AM219" t="str">
            <v>〇</v>
          </cell>
          <cell r="AN219" t="str">
            <v>〇</v>
          </cell>
          <cell r="AO219" t="str">
            <v>〇</v>
          </cell>
          <cell r="AP219" t="str">
            <v>〇</v>
          </cell>
          <cell r="AQ219" t="str">
            <v>〇</v>
          </cell>
          <cell r="AS219" t="str">
            <v>〇</v>
          </cell>
          <cell r="AW219" t="str">
            <v>〇</v>
          </cell>
          <cell r="AX219" t="str">
            <v>〇</v>
          </cell>
        </row>
        <row r="220">
          <cell r="C220">
            <v>216</v>
          </cell>
          <cell r="D220">
            <v>44978</v>
          </cell>
          <cell r="E220" t="str">
            <v>㈱水機テクノス　沖縄営業所</v>
          </cell>
          <cell r="F220" t="str">
            <v>ｽｲｷﾃｸﾉｽ　ｵｷﾅﾜｴｲｷﾞｮｳｼｮ</v>
          </cell>
          <cell r="G220" t="str">
            <v>所長</v>
          </cell>
          <cell r="H220" t="str">
            <v>松島　直樹</v>
          </cell>
          <cell r="I220">
            <v>5</v>
          </cell>
          <cell r="J220" t="str">
            <v>沖縄県浦添市牧港五丁目6番2号</v>
          </cell>
          <cell r="K220" t="str">
            <v>098-988-3867</v>
          </cell>
          <cell r="N220" t="str">
            <v/>
          </cell>
          <cell r="P220" t="str">
            <v/>
          </cell>
          <cell r="Q220">
            <v>821</v>
          </cell>
          <cell r="R220" t="str">
            <v>Ａ</v>
          </cell>
          <cell r="S220">
            <v>722</v>
          </cell>
          <cell r="T220" t="str">
            <v>Ｃ</v>
          </cell>
          <cell r="U220">
            <v>1062</v>
          </cell>
          <cell r="V220" t="str">
            <v>Ａ</v>
          </cell>
          <cell r="W220" t="str">
            <v>00-5438</v>
          </cell>
          <cell r="X220">
            <v>44373</v>
          </cell>
          <cell r="AF220" t="str">
            <v>〇</v>
          </cell>
          <cell r="AG220" t="str">
            <v>〇</v>
          </cell>
          <cell r="AR220" t="str">
            <v>〇</v>
          </cell>
          <cell r="AX220" t="str">
            <v>〇</v>
          </cell>
        </row>
        <row r="221">
          <cell r="C221">
            <v>217</v>
          </cell>
          <cell r="D221">
            <v>44978</v>
          </cell>
          <cell r="E221" t="str">
            <v>塚本商事機械㈱　沖縄営業所</v>
          </cell>
          <cell r="F221" t="str">
            <v>ﾂｶﾓﾄｼｮｳｼﾞｷｶｲ</v>
          </cell>
          <cell r="G221" t="str">
            <v>所長</v>
          </cell>
          <cell r="H221" t="str">
            <v>兼本　一洋</v>
          </cell>
          <cell r="I221">
            <v>5</v>
          </cell>
          <cell r="J221" t="str">
            <v>沖縄県宜野湾市大謝名5丁目2番7号</v>
          </cell>
          <cell r="K221" t="str">
            <v>098-890-1688</v>
          </cell>
          <cell r="M221">
            <v>825</v>
          </cell>
          <cell r="N221" t="str">
            <v>C</v>
          </cell>
          <cell r="O221">
            <v>784</v>
          </cell>
          <cell r="P221" t="str">
            <v>Ｂ</v>
          </cell>
          <cell r="R221" t="str">
            <v/>
          </cell>
          <cell r="T221" t="str">
            <v/>
          </cell>
          <cell r="V221" t="str">
            <v/>
          </cell>
          <cell r="W221" t="str">
            <v>00-5705</v>
          </cell>
          <cell r="X221">
            <v>44170</v>
          </cell>
          <cell r="Z221" t="str">
            <v>○</v>
          </cell>
          <cell r="AI221" t="str">
            <v>○</v>
          </cell>
          <cell r="AQ221" t="str">
            <v>○</v>
          </cell>
          <cell r="AR221" t="str">
            <v>○</v>
          </cell>
          <cell r="AW221" t="str">
            <v>○</v>
          </cell>
          <cell r="BB221" t="str">
            <v>00-5705</v>
          </cell>
          <cell r="BC221">
            <v>44170</v>
          </cell>
          <cell r="BD221" t="str">
            <v>○</v>
          </cell>
          <cell r="BH221" t="str">
            <v>○</v>
          </cell>
          <cell r="BK221" t="str">
            <v>○</v>
          </cell>
          <cell r="BL221" t="str">
            <v>○</v>
          </cell>
          <cell r="BP221" t="str">
            <v>○</v>
          </cell>
        </row>
        <row r="222">
          <cell r="C222">
            <v>218</v>
          </cell>
          <cell r="D222">
            <v>44978</v>
          </cell>
          <cell r="E222" t="str">
            <v>共和化工㈱　沖縄営業所</v>
          </cell>
          <cell r="F222" t="str">
            <v>ｷｮｳﾜｶｺｳ</v>
          </cell>
          <cell r="G222" t="str">
            <v>所長</v>
          </cell>
          <cell r="H222" t="str">
            <v>瀧澤　篤</v>
          </cell>
          <cell r="I222">
            <v>5</v>
          </cell>
          <cell r="J222" t="str">
            <v>沖縄県那覇市字仲井真243番地２</v>
          </cell>
          <cell r="K222" t="str">
            <v>098-987-0393</v>
          </cell>
          <cell r="M222">
            <v>764</v>
          </cell>
          <cell r="N222" t="str">
            <v>C</v>
          </cell>
          <cell r="O222">
            <v>707</v>
          </cell>
          <cell r="P222" t="str">
            <v>C</v>
          </cell>
          <cell r="Q222">
            <v>740</v>
          </cell>
          <cell r="R222" t="str">
            <v>Ｂ</v>
          </cell>
          <cell r="S222">
            <v>905</v>
          </cell>
          <cell r="T222" t="str">
            <v>Ｂ</v>
          </cell>
          <cell r="U222">
            <v>906</v>
          </cell>
          <cell r="V222" t="str">
            <v>Ａ</v>
          </cell>
          <cell r="W222" t="str">
            <v>00-4794</v>
          </cell>
          <cell r="X222">
            <v>44058</v>
          </cell>
          <cell r="Y222" t="str">
            <v>○</v>
          </cell>
          <cell r="Z222" t="str">
            <v>○</v>
          </cell>
          <cell r="AF222" t="str">
            <v>○</v>
          </cell>
          <cell r="AG222" t="str">
            <v>○</v>
          </cell>
          <cell r="AH222" t="str">
            <v>○</v>
          </cell>
          <cell r="AR222" t="str">
            <v>○</v>
          </cell>
          <cell r="AX222" t="str">
            <v>○</v>
          </cell>
          <cell r="AZ222" t="str">
            <v>○</v>
          </cell>
          <cell r="BA222" t="str">
            <v>○</v>
          </cell>
        </row>
        <row r="223">
          <cell r="C223">
            <v>219</v>
          </cell>
          <cell r="D223">
            <v>44978</v>
          </cell>
          <cell r="E223" t="str">
            <v>㈱新生</v>
          </cell>
          <cell r="F223" t="str">
            <v>ｼﾝｾｲ</v>
          </cell>
          <cell r="G223" t="str">
            <v>代表取締役</v>
          </cell>
          <cell r="H223" t="str">
            <v>生盛　栄治</v>
          </cell>
          <cell r="I223">
            <v>2</v>
          </cell>
          <cell r="J223" t="str">
            <v>沖縄県石垣市字平得90-7</v>
          </cell>
          <cell r="K223" t="str">
            <v>0980-82-3938</v>
          </cell>
          <cell r="N223" t="str">
            <v/>
          </cell>
          <cell r="P223" t="str">
            <v/>
          </cell>
          <cell r="Q223">
            <v>808</v>
          </cell>
          <cell r="R223" t="str">
            <v>Ａ</v>
          </cell>
          <cell r="S223">
            <v>827</v>
          </cell>
          <cell r="T223" t="str">
            <v>Ｃ</v>
          </cell>
          <cell r="U223">
            <v>683</v>
          </cell>
          <cell r="V223" t="str">
            <v>Ａ</v>
          </cell>
          <cell r="W223" t="str">
            <v>47-3781</v>
          </cell>
          <cell r="X223">
            <v>44476</v>
          </cell>
          <cell r="Y223" t="str">
            <v>〇</v>
          </cell>
          <cell r="AC223" t="str">
            <v>〇</v>
          </cell>
          <cell r="AD223" t="str">
            <v>〇</v>
          </cell>
          <cell r="AF223" t="str">
            <v>〇</v>
          </cell>
          <cell r="AG223" t="str">
            <v>〇</v>
          </cell>
          <cell r="AK223" t="str">
            <v>〇</v>
          </cell>
          <cell r="AL223" t="str">
            <v>〇</v>
          </cell>
          <cell r="AX223" t="str">
            <v>〇</v>
          </cell>
        </row>
        <row r="224">
          <cell r="C224">
            <v>220</v>
          </cell>
          <cell r="D224">
            <v>44979</v>
          </cell>
          <cell r="E224" t="str">
            <v>㈱海邦土木</v>
          </cell>
          <cell r="F224" t="str">
            <v>ｶｲﾎｳﾄﾞﾎﾞｸ</v>
          </cell>
          <cell r="G224" t="str">
            <v>代表取締役</v>
          </cell>
          <cell r="H224" t="str">
            <v>平良　晃三</v>
          </cell>
          <cell r="I224">
            <v>2</v>
          </cell>
          <cell r="J224" t="str">
            <v>沖縄県石垣市字真栄里484番地１</v>
          </cell>
          <cell r="K224" t="str">
            <v>0980-83-6224</v>
          </cell>
          <cell r="M224">
            <v>875</v>
          </cell>
          <cell r="N224" t="str">
            <v>C</v>
          </cell>
          <cell r="O224">
            <v>673</v>
          </cell>
          <cell r="P224" t="str">
            <v>C</v>
          </cell>
          <cell r="R224" t="str">
            <v/>
          </cell>
          <cell r="T224" t="str">
            <v/>
          </cell>
          <cell r="U224">
            <v>683</v>
          </cell>
          <cell r="V224" t="str">
            <v>Ａ</v>
          </cell>
          <cell r="W224" t="str">
            <v xml:space="preserve">47-7186 </v>
          </cell>
          <cell r="X224">
            <v>44939</v>
          </cell>
          <cell r="Y224" t="str">
            <v>〇</v>
          </cell>
          <cell r="AC224" t="str">
            <v>〇</v>
          </cell>
          <cell r="AD224" t="str">
            <v>〇</v>
          </cell>
          <cell r="AI224" t="str">
            <v>〇</v>
          </cell>
          <cell r="AK224" t="str">
            <v>〇</v>
          </cell>
          <cell r="AL224" t="str">
            <v>〇</v>
          </cell>
          <cell r="AX224" t="str">
            <v>〇</v>
          </cell>
          <cell r="BA224" t="str">
            <v>〇</v>
          </cell>
          <cell r="BB224" t="str">
            <v xml:space="preserve">47-7186 </v>
          </cell>
          <cell r="BC224">
            <v>44939</v>
          </cell>
          <cell r="BE224" t="str">
            <v>〇</v>
          </cell>
        </row>
        <row r="225">
          <cell r="C225">
            <v>221</v>
          </cell>
          <cell r="D225">
            <v>44979</v>
          </cell>
          <cell r="E225" t="str">
            <v>三栄工業㈱</v>
          </cell>
          <cell r="F225" t="str">
            <v>ｻﾝｴｲｺｳｷﾞｮｳ</v>
          </cell>
          <cell r="G225" t="str">
            <v>代表取締役</v>
          </cell>
          <cell r="H225" t="str">
            <v>福田　郁絵</v>
          </cell>
          <cell r="I225">
            <v>5</v>
          </cell>
          <cell r="J225" t="str">
            <v>沖縄県那覇市港町3丁目2番8号</v>
          </cell>
          <cell r="K225" t="str">
            <v>098-868-0191</v>
          </cell>
          <cell r="M225">
            <v>719</v>
          </cell>
          <cell r="N225" t="str">
            <v>C</v>
          </cell>
          <cell r="O225">
            <v>744</v>
          </cell>
          <cell r="P225" t="str">
            <v>C</v>
          </cell>
          <cell r="R225" t="str">
            <v/>
          </cell>
          <cell r="S225">
            <v>1090</v>
          </cell>
          <cell r="T225" t="str">
            <v>Ａ</v>
          </cell>
          <cell r="U225">
            <v>719</v>
          </cell>
          <cell r="V225" t="str">
            <v>Ａ</v>
          </cell>
          <cell r="W225" t="str">
            <v>47-12353</v>
          </cell>
          <cell r="X225">
            <v>43352</v>
          </cell>
          <cell r="Y225" t="str">
            <v>〇</v>
          </cell>
          <cell r="Z225" t="str">
            <v>〇</v>
          </cell>
          <cell r="AA225" t="str">
            <v>〇</v>
          </cell>
          <cell r="AB225" t="str">
            <v>〇</v>
          </cell>
          <cell r="AC225" t="str">
            <v>〇</v>
          </cell>
          <cell r="AD225" t="str">
            <v>〇</v>
          </cell>
          <cell r="AE225" t="str">
            <v>〇</v>
          </cell>
          <cell r="AG225" t="str">
            <v>〇</v>
          </cell>
          <cell r="AH225" t="str">
            <v>〇</v>
          </cell>
          <cell r="AI225" t="str">
            <v>〇</v>
          </cell>
          <cell r="AJ225" t="str">
            <v>〇</v>
          </cell>
          <cell r="AK225" t="str">
            <v>〇</v>
          </cell>
          <cell r="AL225" t="str">
            <v>〇</v>
          </cell>
          <cell r="AM225" t="str">
            <v>〇</v>
          </cell>
          <cell r="AN225" t="str">
            <v>〇</v>
          </cell>
          <cell r="AO225" t="str">
            <v>〇</v>
          </cell>
          <cell r="AP225" t="str">
            <v>〇</v>
          </cell>
          <cell r="AQ225" t="str">
            <v>〇</v>
          </cell>
          <cell r="AR225" t="str">
            <v>〇</v>
          </cell>
          <cell r="AS225" t="str">
            <v>〇</v>
          </cell>
          <cell r="AW225" t="str">
            <v>〇</v>
          </cell>
          <cell r="AX225" t="str">
            <v>〇</v>
          </cell>
          <cell r="BA225" t="str">
            <v>〇</v>
          </cell>
          <cell r="BB225" t="str">
            <v>47-12353</v>
          </cell>
          <cell r="BC225">
            <v>43352</v>
          </cell>
          <cell r="BK225" t="str">
            <v>〇</v>
          </cell>
          <cell r="CD225" t="str">
            <v>〇</v>
          </cell>
        </row>
        <row r="226">
          <cell r="C226">
            <v>222</v>
          </cell>
          <cell r="D226">
            <v>44979</v>
          </cell>
          <cell r="E226" t="str">
            <v>㈱リウデン</v>
          </cell>
          <cell r="G226" t="str">
            <v>代表取締役</v>
          </cell>
          <cell r="H226" t="str">
            <v>上間　亮</v>
          </cell>
          <cell r="I226">
            <v>5</v>
          </cell>
          <cell r="J226" t="str">
            <v>沖縄県浦添市勢理客4丁目19番1号</v>
          </cell>
          <cell r="K226" t="str">
            <v>098-875-2346</v>
          </cell>
          <cell r="N226" t="str">
            <v/>
          </cell>
          <cell r="P226" t="str">
            <v/>
          </cell>
          <cell r="Q226">
            <v>745</v>
          </cell>
          <cell r="R226" t="str">
            <v>Ａ</v>
          </cell>
          <cell r="T226" t="str">
            <v/>
          </cell>
          <cell r="V226" t="str">
            <v/>
          </cell>
          <cell r="BB226" t="str">
            <v>47-8695</v>
          </cell>
          <cell r="BC226">
            <v>43924</v>
          </cell>
          <cell r="BK226" t="str">
            <v>〇</v>
          </cell>
          <cell r="BY226" t="str">
            <v>〇</v>
          </cell>
        </row>
        <row r="227">
          <cell r="C227">
            <v>223</v>
          </cell>
          <cell r="N227" t="str">
            <v/>
          </cell>
          <cell r="P227" t="str">
            <v/>
          </cell>
          <cell r="R227" t="str">
            <v/>
          </cell>
          <cell r="T227" t="str">
            <v/>
          </cell>
          <cell r="V227" t="str">
            <v/>
          </cell>
        </row>
        <row r="228">
          <cell r="C228">
            <v>224</v>
          </cell>
          <cell r="D228">
            <v>44979</v>
          </cell>
          <cell r="E228" t="str">
            <v>㈲協進</v>
          </cell>
          <cell r="F228" t="str">
            <v>ｷｮｳｼﾝ</v>
          </cell>
          <cell r="G228" t="str">
            <v>代表取締役</v>
          </cell>
          <cell r="H228" t="str">
            <v>天願　勝行</v>
          </cell>
          <cell r="I228">
            <v>5</v>
          </cell>
          <cell r="J228" t="str">
            <v>沖縄県うるま市字天願２０９番地３</v>
          </cell>
          <cell r="K228" t="str">
            <v>098-973-5292</v>
          </cell>
          <cell r="M228">
            <v>809</v>
          </cell>
          <cell r="N228" t="str">
            <v>C</v>
          </cell>
          <cell r="P228" t="str">
            <v/>
          </cell>
          <cell r="R228" t="str">
            <v/>
          </cell>
          <cell r="S228">
            <v>897</v>
          </cell>
          <cell r="T228" t="str">
            <v>Ｂ</v>
          </cell>
          <cell r="U228">
            <v>707</v>
          </cell>
          <cell r="V228" t="str">
            <v>Ａ</v>
          </cell>
          <cell r="W228" t="str">
            <v>47-5820</v>
          </cell>
          <cell r="X228">
            <v>44764</v>
          </cell>
          <cell r="Y228" t="str">
            <v>○</v>
          </cell>
          <cell r="AC228" t="str">
            <v>〇</v>
          </cell>
          <cell r="AD228" t="str">
            <v>〇</v>
          </cell>
          <cell r="AG228" t="str">
            <v>○</v>
          </cell>
          <cell r="AI228" t="str">
            <v>〇</v>
          </cell>
          <cell r="AK228" t="str">
            <v>〇</v>
          </cell>
          <cell r="AL228" t="str">
            <v>〇</v>
          </cell>
          <cell r="AO228" t="str">
            <v>〇</v>
          </cell>
          <cell r="AX228" t="str">
            <v>○</v>
          </cell>
          <cell r="BB228" t="str">
            <v>47-5820</v>
          </cell>
          <cell r="BC228">
            <v>44764</v>
          </cell>
          <cell r="BK228" t="str">
            <v>〇</v>
          </cell>
          <cell r="BW228" t="str">
            <v>○</v>
          </cell>
          <cell r="CD228" t="str">
            <v>〇</v>
          </cell>
        </row>
        <row r="229">
          <cell r="C229">
            <v>225</v>
          </cell>
          <cell r="D229">
            <v>44979</v>
          </cell>
          <cell r="E229" t="str">
            <v>東洋電気工事㈱</v>
          </cell>
          <cell r="F229" t="str">
            <v>ﾄｳﾖｳﾃﾞﾝｷｺｳｼﾞ</v>
          </cell>
          <cell r="G229" t="str">
            <v>代表取締役</v>
          </cell>
          <cell r="H229" t="str">
            <v>柴引　健</v>
          </cell>
          <cell r="I229">
            <v>5</v>
          </cell>
          <cell r="J229" t="str">
            <v>沖縄県沖縄市宮里3丁目8番37号</v>
          </cell>
          <cell r="K229" t="str">
            <v>098-937-4445</v>
          </cell>
          <cell r="N229" t="str">
            <v/>
          </cell>
          <cell r="P229" t="str">
            <v/>
          </cell>
          <cell r="Q229">
            <v>951</v>
          </cell>
          <cell r="R229" t="str">
            <v>Ａ</v>
          </cell>
          <cell r="T229" t="str">
            <v/>
          </cell>
          <cell r="V229" t="str">
            <v/>
          </cell>
          <cell r="W229" t="str">
            <v>47-000926</v>
          </cell>
          <cell r="X229">
            <v>44517</v>
          </cell>
          <cell r="AF229" t="str">
            <v>○</v>
          </cell>
          <cell r="BB229" t="str">
            <v>47-000926</v>
          </cell>
          <cell r="BC229">
            <v>44813</v>
          </cell>
          <cell r="CD229" t="str">
            <v>〇</v>
          </cell>
        </row>
        <row r="230">
          <cell r="C230">
            <v>226</v>
          </cell>
          <cell r="D230">
            <v>44979</v>
          </cell>
          <cell r="E230" t="str">
            <v>協和機電工業㈱　沖縄営業所</v>
          </cell>
          <cell r="F230" t="str">
            <v>ｷｮｳﾜｷﾃﾞﾝｺｳｷﾞｮｳ</v>
          </cell>
          <cell r="G230" t="str">
            <v>所長</v>
          </cell>
          <cell r="H230" t="str">
            <v>知名　秋德</v>
          </cell>
          <cell r="I230">
            <v>5</v>
          </cell>
          <cell r="J230" t="str">
            <v>沖縄県那覇市松尾1丁目19-1</v>
          </cell>
          <cell r="K230" t="str">
            <v>098-988-0801</v>
          </cell>
          <cell r="M230">
            <v>730</v>
          </cell>
          <cell r="N230" t="str">
            <v>C</v>
          </cell>
          <cell r="P230" t="str">
            <v/>
          </cell>
          <cell r="Q230">
            <v>1218</v>
          </cell>
          <cell r="R230" t="str">
            <v>Ａ</v>
          </cell>
          <cell r="S230">
            <v>876</v>
          </cell>
          <cell r="T230" t="str">
            <v>Ｂ</v>
          </cell>
          <cell r="U230">
            <v>1122</v>
          </cell>
          <cell r="V230" t="str">
            <v>Ａ</v>
          </cell>
          <cell r="W230" t="str">
            <v>00-15582</v>
          </cell>
          <cell r="X230">
            <v>43624</v>
          </cell>
          <cell r="Y230" t="str">
            <v>○</v>
          </cell>
          <cell r="AF230" t="str">
            <v>○</v>
          </cell>
          <cell r="AG230" t="str">
            <v>○</v>
          </cell>
          <cell r="AI230" t="str">
            <v>○</v>
          </cell>
          <cell r="AR230" t="str">
            <v>○</v>
          </cell>
          <cell r="AT230" t="str">
            <v>○</v>
          </cell>
          <cell r="AX230" t="str">
            <v>○</v>
          </cell>
          <cell r="BB230" t="str">
            <v>00-15582</v>
          </cell>
          <cell r="BC230">
            <v>43624</v>
          </cell>
          <cell r="CD230" t="str">
            <v>○</v>
          </cell>
          <cell r="CE230" t="str">
            <v>○</v>
          </cell>
        </row>
        <row r="231">
          <cell r="C231">
            <v>227</v>
          </cell>
          <cell r="D231">
            <v>44979</v>
          </cell>
          <cell r="E231" t="str">
            <v>㈱きゃん電研</v>
          </cell>
          <cell r="F231" t="str">
            <v>ｷｬﾝﾃﾞﾝｹﾝ</v>
          </cell>
          <cell r="G231" t="str">
            <v>代表取締役</v>
          </cell>
          <cell r="H231" t="str">
            <v>喜屋武　尚</v>
          </cell>
          <cell r="I231">
            <v>5</v>
          </cell>
          <cell r="J231" t="str">
            <v>沖縄県那覇市金城2丁目3番地5 101号室</v>
          </cell>
          <cell r="K231" t="str">
            <v>098-987-4001</v>
          </cell>
          <cell r="N231" t="str">
            <v/>
          </cell>
          <cell r="P231" t="str">
            <v/>
          </cell>
          <cell r="Q231">
            <v>796</v>
          </cell>
          <cell r="R231" t="str">
            <v>Ａ</v>
          </cell>
          <cell r="S231">
            <v>706</v>
          </cell>
          <cell r="T231" t="str">
            <v>Ｃ</v>
          </cell>
          <cell r="V231" t="str">
            <v/>
          </cell>
          <cell r="W231" t="str">
            <v>47-12659</v>
          </cell>
          <cell r="X231">
            <v>44012</v>
          </cell>
          <cell r="AF231" t="str">
            <v>○</v>
          </cell>
          <cell r="BB231" t="str">
            <v>47-12659</v>
          </cell>
          <cell r="BC231">
            <v>44012</v>
          </cell>
          <cell r="BD231" t="str">
            <v>〇</v>
          </cell>
          <cell r="BH231" t="str">
            <v>〇</v>
          </cell>
          <cell r="BI231" t="str">
            <v>〇</v>
          </cell>
          <cell r="BL231" t="str">
            <v>〇</v>
          </cell>
          <cell r="BN231" t="str">
            <v>〇</v>
          </cell>
          <cell r="BP231" t="str">
            <v>〇</v>
          </cell>
          <cell r="BQ231" t="str">
            <v>〇</v>
          </cell>
          <cell r="CC231" t="str">
            <v>〇</v>
          </cell>
          <cell r="CD231" t="str">
            <v>〇</v>
          </cell>
        </row>
        <row r="232">
          <cell r="C232">
            <v>228</v>
          </cell>
          <cell r="D232">
            <v>44979</v>
          </cell>
          <cell r="E232" t="str">
            <v>㈱テクノ工業</v>
          </cell>
          <cell r="G232" t="str">
            <v>代表取締役</v>
          </cell>
          <cell r="H232" t="str">
            <v>下地　稔</v>
          </cell>
          <cell r="I232">
            <v>5</v>
          </cell>
          <cell r="J232" t="str">
            <v>沖縄県沖縄市古謝3丁目26番11</v>
          </cell>
          <cell r="K232" t="str">
            <v>098-938-0262</v>
          </cell>
          <cell r="N232" t="str">
            <v/>
          </cell>
          <cell r="P232" t="str">
            <v/>
          </cell>
          <cell r="R232" t="str">
            <v/>
          </cell>
          <cell r="S232">
            <v>1036</v>
          </cell>
          <cell r="T232" t="str">
            <v>Ｃ</v>
          </cell>
          <cell r="U232">
            <v>736</v>
          </cell>
          <cell r="V232" t="str">
            <v>Ｂ</v>
          </cell>
          <cell r="W232" t="str">
            <v>47-7741</v>
          </cell>
          <cell r="X232">
            <v>44062</v>
          </cell>
          <cell r="AF232" t="str">
            <v>○</v>
          </cell>
          <cell r="AG232" t="str">
            <v>○</v>
          </cell>
          <cell r="BB232" t="str">
            <v>47-7741</v>
          </cell>
          <cell r="BC232" t="str">
            <v>R2.8.19　R3.4.16</v>
          </cell>
          <cell r="BD232" t="str">
            <v>〇</v>
          </cell>
          <cell r="BH232" t="str">
            <v>〇</v>
          </cell>
          <cell r="BI232" t="str">
            <v>〇</v>
          </cell>
          <cell r="BN232" t="str">
            <v>〇</v>
          </cell>
          <cell r="BP232" t="str">
            <v>〇</v>
          </cell>
          <cell r="BQ232" t="str">
            <v>〇</v>
          </cell>
          <cell r="BW232" t="str">
            <v>〇</v>
          </cell>
          <cell r="CC232" t="str">
            <v>〇</v>
          </cell>
          <cell r="CD232" t="str">
            <v>〇</v>
          </cell>
        </row>
        <row r="233">
          <cell r="C233">
            <v>229</v>
          </cell>
          <cell r="D233">
            <v>44979</v>
          </cell>
          <cell r="E233" t="str">
            <v>座波建設㈱</v>
          </cell>
          <cell r="F233" t="str">
            <v>ｻﾞﾊｹﾝｾﾂ</v>
          </cell>
          <cell r="G233" t="str">
            <v>代表取締役</v>
          </cell>
          <cell r="H233" t="str">
            <v>座波　博史</v>
          </cell>
          <cell r="I233">
            <v>5</v>
          </cell>
          <cell r="J233" t="str">
            <v>沖縄県浦添市字城間3019番地</v>
          </cell>
          <cell r="K233" t="str">
            <v>098-878-1010</v>
          </cell>
          <cell r="M233">
            <v>1069</v>
          </cell>
          <cell r="N233" t="str">
            <v>C</v>
          </cell>
          <cell r="O233">
            <v>922</v>
          </cell>
          <cell r="P233" t="str">
            <v>Ｂ</v>
          </cell>
          <cell r="R233" t="str">
            <v/>
          </cell>
          <cell r="T233" t="str">
            <v/>
          </cell>
          <cell r="U233">
            <v>732</v>
          </cell>
          <cell r="V233" t="str">
            <v>Ｂ</v>
          </cell>
          <cell r="W233" t="str">
            <v>47-523</v>
          </cell>
          <cell r="X233">
            <v>44889</v>
          </cell>
          <cell r="Y233" t="str">
            <v>○</v>
          </cell>
          <cell r="Z233" t="str">
            <v>○</v>
          </cell>
          <cell r="AC233" t="str">
            <v>○</v>
          </cell>
          <cell r="AD233" t="str">
            <v>○</v>
          </cell>
          <cell r="AI233" t="str">
            <v>○</v>
          </cell>
          <cell r="AK233" t="str">
            <v>○</v>
          </cell>
          <cell r="AL233" t="str">
            <v>○</v>
          </cell>
          <cell r="AX233" t="str">
            <v>○</v>
          </cell>
          <cell r="BA233" t="str">
            <v>○</v>
          </cell>
        </row>
        <row r="234">
          <cell r="C234">
            <v>230</v>
          </cell>
          <cell r="D234">
            <v>44979</v>
          </cell>
          <cell r="E234" t="str">
            <v>㈱ネオ・プランニング</v>
          </cell>
          <cell r="G234" t="str">
            <v>代表取締役</v>
          </cell>
          <cell r="H234" t="str">
            <v>下地　直樹</v>
          </cell>
          <cell r="I234">
            <v>5</v>
          </cell>
          <cell r="J234" t="str">
            <v>沖縄県那覇市おもろまち3-7-10</v>
          </cell>
          <cell r="K234" t="str">
            <v>098-863-9254</v>
          </cell>
          <cell r="N234" t="str">
            <v/>
          </cell>
          <cell r="P234" t="str">
            <v/>
          </cell>
          <cell r="R234" t="str">
            <v/>
          </cell>
          <cell r="T234" t="str">
            <v/>
          </cell>
          <cell r="V234" t="str">
            <v/>
          </cell>
          <cell r="BB234" t="str">
            <v>47-9468</v>
          </cell>
          <cell r="BC234">
            <v>43294</v>
          </cell>
          <cell r="BD234" t="str">
            <v>〇</v>
          </cell>
          <cell r="BE234" t="str">
            <v>〇</v>
          </cell>
          <cell r="BH234" t="str">
            <v>〇</v>
          </cell>
          <cell r="BI234" t="str">
            <v>〇</v>
          </cell>
          <cell r="BN234" t="str">
            <v>〇</v>
          </cell>
          <cell r="BP234" t="str">
            <v>〇</v>
          </cell>
          <cell r="BQ234" t="str">
            <v>〇</v>
          </cell>
          <cell r="CC234" t="str">
            <v>〇</v>
          </cell>
        </row>
        <row r="235">
          <cell r="C235">
            <v>231</v>
          </cell>
          <cell r="D235">
            <v>44981</v>
          </cell>
          <cell r="E235" t="str">
            <v>㈲黒島組</v>
          </cell>
          <cell r="F235" t="str">
            <v>ｸﾛｼﾏｸﾞﾐ</v>
          </cell>
          <cell r="G235" t="str">
            <v>代表取締役</v>
          </cell>
          <cell r="H235" t="str">
            <v>池間　史江</v>
          </cell>
          <cell r="I235">
            <v>2</v>
          </cell>
          <cell r="J235" t="str">
            <v>沖縄県石垣市字真栄里469-9</v>
          </cell>
          <cell r="K235" t="str">
            <v>0980-82-2268</v>
          </cell>
          <cell r="M235">
            <v>849</v>
          </cell>
          <cell r="N235" t="str">
            <v>C</v>
          </cell>
          <cell r="O235">
            <v>962</v>
          </cell>
          <cell r="P235" t="str">
            <v>Ａ</v>
          </cell>
          <cell r="R235" t="str">
            <v/>
          </cell>
          <cell r="T235" t="str">
            <v/>
          </cell>
          <cell r="U235">
            <v>720</v>
          </cell>
          <cell r="V235" t="str">
            <v>Ａ</v>
          </cell>
          <cell r="W235" t="str">
            <v>47-446</v>
          </cell>
          <cell r="X235">
            <v>43237</v>
          </cell>
          <cell r="Y235" t="str">
            <v>○</v>
          </cell>
          <cell r="Z235" t="str">
            <v>○</v>
          </cell>
          <cell r="AA235" t="str">
            <v>○</v>
          </cell>
          <cell r="AC235" t="str">
            <v>○</v>
          </cell>
          <cell r="AD235" t="str">
            <v>○</v>
          </cell>
          <cell r="AE235" t="str">
            <v>○</v>
          </cell>
          <cell r="AH235" t="str">
            <v>○</v>
          </cell>
          <cell r="AI235" t="str">
            <v>○</v>
          </cell>
          <cell r="AK235" t="str">
            <v>○</v>
          </cell>
          <cell r="AL235" t="str">
            <v>○</v>
          </cell>
          <cell r="AQ235" t="str">
            <v>○</v>
          </cell>
          <cell r="AX235" t="str">
            <v>○</v>
          </cell>
          <cell r="BA235" t="str">
            <v>○</v>
          </cell>
        </row>
        <row r="236">
          <cell r="C236">
            <v>232</v>
          </cell>
          <cell r="D236">
            <v>44981</v>
          </cell>
          <cell r="E236" t="str">
            <v>㈲昭電工業</v>
          </cell>
          <cell r="F236" t="str">
            <v>ｼｮｳﾃﾞﾝｺｳｷﾞｮｳ</v>
          </cell>
          <cell r="G236" t="str">
            <v>代表取締役</v>
          </cell>
          <cell r="H236" t="str">
            <v>砂川　一晃</v>
          </cell>
          <cell r="I236">
            <v>2</v>
          </cell>
          <cell r="J236" t="str">
            <v>沖縄県石垣市字石垣1733-15</v>
          </cell>
          <cell r="K236" t="str">
            <v>0980-82-7697</v>
          </cell>
          <cell r="M236">
            <v>747</v>
          </cell>
          <cell r="N236" t="str">
            <v>C</v>
          </cell>
          <cell r="P236" t="str">
            <v/>
          </cell>
          <cell r="Q236">
            <v>795</v>
          </cell>
          <cell r="R236" t="str">
            <v>Ａ</v>
          </cell>
          <cell r="S236">
            <v>759</v>
          </cell>
          <cell r="T236" t="str">
            <v>Ｃ</v>
          </cell>
          <cell r="U236">
            <v>673</v>
          </cell>
          <cell r="V236" t="str">
            <v>Ａ</v>
          </cell>
          <cell r="W236" t="str">
            <v>47-8151</v>
          </cell>
          <cell r="X236">
            <v>44901</v>
          </cell>
          <cell r="Y236" t="str">
            <v>〇</v>
          </cell>
          <cell r="AC236" t="str">
            <v>〇</v>
          </cell>
          <cell r="AD236" t="str">
            <v>〇</v>
          </cell>
          <cell r="AK236" t="str">
            <v>〇</v>
          </cell>
          <cell r="AX236" t="str">
            <v>〇</v>
          </cell>
          <cell r="BB236" t="str">
            <v>47-8151</v>
          </cell>
          <cell r="BC236">
            <v>44901</v>
          </cell>
          <cell r="BK236" t="str">
            <v>○</v>
          </cell>
          <cell r="BL236" t="str">
            <v>○</v>
          </cell>
        </row>
        <row r="237">
          <cell r="C237">
            <v>233</v>
          </cell>
          <cell r="D237">
            <v>44981</v>
          </cell>
          <cell r="E237" t="str">
            <v>㈲仲野電設</v>
          </cell>
          <cell r="F237" t="str">
            <v>ﾅｶﾉﾃﾞﾝｾﾂ</v>
          </cell>
          <cell r="G237" t="str">
            <v>代表取締役</v>
          </cell>
          <cell r="H237" t="str">
            <v>仲野　雅春</v>
          </cell>
          <cell r="I237">
            <v>2</v>
          </cell>
          <cell r="J237" t="str">
            <v>沖縄県石垣市字石垣731-12</v>
          </cell>
          <cell r="K237" t="str">
            <v>0980-83-9657</v>
          </cell>
          <cell r="M237">
            <v>726</v>
          </cell>
          <cell r="N237" t="str">
            <v>C</v>
          </cell>
          <cell r="P237" t="str">
            <v/>
          </cell>
          <cell r="Q237">
            <v>849</v>
          </cell>
          <cell r="R237" t="str">
            <v>Ａ</v>
          </cell>
          <cell r="S237">
            <v>789</v>
          </cell>
          <cell r="T237" t="str">
            <v>Ｃ</v>
          </cell>
          <cell r="U237">
            <v>674</v>
          </cell>
          <cell r="V237" t="str">
            <v>Ａ</v>
          </cell>
          <cell r="W237" t="str">
            <v>47-8425</v>
          </cell>
          <cell r="X237">
            <v>43949</v>
          </cell>
          <cell r="AF237" t="str">
            <v>○</v>
          </cell>
          <cell r="BB237" t="str">
            <v>47-8425</v>
          </cell>
          <cell r="BC237">
            <v>43338</v>
          </cell>
          <cell r="BD237" t="str">
            <v>○</v>
          </cell>
          <cell r="BH237" t="str">
            <v>○</v>
          </cell>
          <cell r="BI237" t="str">
            <v>○</v>
          </cell>
          <cell r="BL237" t="str">
            <v>○</v>
          </cell>
          <cell r="BN237" t="str">
            <v>○</v>
          </cell>
          <cell r="BP237" t="str">
            <v>○</v>
          </cell>
          <cell r="BQ237" t="str">
            <v>○</v>
          </cell>
          <cell r="CC237" t="str">
            <v>○</v>
          </cell>
        </row>
        <row r="238">
          <cell r="C238">
            <v>234</v>
          </cell>
          <cell r="D238">
            <v>44981</v>
          </cell>
          <cell r="E238" t="str">
            <v>（有）南成土建</v>
          </cell>
          <cell r="F238" t="str">
            <v>ﾅﾝｾｲﾄﾞｹﾝ</v>
          </cell>
          <cell r="G238" t="str">
            <v>代表取締役</v>
          </cell>
          <cell r="H238" t="str">
            <v>南風盛　美幸</v>
          </cell>
          <cell r="I238">
            <v>2</v>
          </cell>
          <cell r="J238" t="str">
            <v>沖縄県石垣市字大川1350</v>
          </cell>
          <cell r="K238" t="str">
            <v>0980-82-2758</v>
          </cell>
          <cell r="M238">
            <v>903</v>
          </cell>
          <cell r="N238" t="str">
            <v>C</v>
          </cell>
          <cell r="P238" t="str">
            <v/>
          </cell>
          <cell r="R238" t="str">
            <v/>
          </cell>
          <cell r="T238" t="str">
            <v/>
          </cell>
          <cell r="U238">
            <v>724</v>
          </cell>
          <cell r="V238" t="str">
            <v>Ａ</v>
          </cell>
          <cell r="W238" t="str">
            <v>47-4249</v>
          </cell>
          <cell r="X238">
            <v>44771</v>
          </cell>
          <cell r="Y238" t="str">
            <v>〇</v>
          </cell>
          <cell r="AC238" t="str">
            <v>〇</v>
          </cell>
          <cell r="AD238" t="str">
            <v>〇</v>
          </cell>
          <cell r="AI238" t="str">
            <v>〇</v>
          </cell>
          <cell r="AK238" t="str">
            <v>〇</v>
          </cell>
          <cell r="AL238" t="str">
            <v>〇</v>
          </cell>
          <cell r="AO238" t="str">
            <v>〇</v>
          </cell>
          <cell r="AX238" t="str">
            <v>〇</v>
          </cell>
          <cell r="BB238" t="str">
            <v>47-4249</v>
          </cell>
          <cell r="BC238">
            <v>44771</v>
          </cell>
          <cell r="BE238" t="str">
            <v>〇</v>
          </cell>
        </row>
        <row r="239">
          <cell r="C239">
            <v>235</v>
          </cell>
          <cell r="D239">
            <v>44981</v>
          </cell>
          <cell r="E239" t="str">
            <v>池村建設工業㈱</v>
          </cell>
          <cell r="F239" t="str">
            <v>ｲｹﾑﾗｹﾝｾﾂ</v>
          </cell>
          <cell r="G239" t="str">
            <v>代表取締役</v>
          </cell>
          <cell r="H239" t="str">
            <v>池村　光星</v>
          </cell>
          <cell r="I239">
            <v>2</v>
          </cell>
          <cell r="J239" t="str">
            <v>沖縄県石垣市字真栄里200-9</v>
          </cell>
          <cell r="K239" t="str">
            <v>0980-83-2379</v>
          </cell>
          <cell r="M239">
            <v>900</v>
          </cell>
          <cell r="N239" t="str">
            <v>C</v>
          </cell>
          <cell r="O239">
            <v>678</v>
          </cell>
          <cell r="P239" t="str">
            <v>C</v>
          </cell>
          <cell r="R239" t="str">
            <v/>
          </cell>
          <cell r="S239">
            <v>686</v>
          </cell>
          <cell r="T239" t="str">
            <v>Ｃ</v>
          </cell>
          <cell r="U239">
            <v>682</v>
          </cell>
          <cell r="V239" t="str">
            <v>Ａ</v>
          </cell>
          <cell r="W239" t="str">
            <v>47-7455</v>
          </cell>
          <cell r="X239">
            <v>43283</v>
          </cell>
          <cell r="Y239" t="str">
            <v>○</v>
          </cell>
          <cell r="AC239" t="str">
            <v>○</v>
          </cell>
          <cell r="AD239" t="str">
            <v>○</v>
          </cell>
          <cell r="AI239" t="str">
            <v>○</v>
          </cell>
          <cell r="AK239" t="str">
            <v>○</v>
          </cell>
          <cell r="AL239" t="str">
            <v>○</v>
          </cell>
          <cell r="AO239" t="str">
            <v>○</v>
          </cell>
          <cell r="AX239" t="str">
            <v>○</v>
          </cell>
          <cell r="BA239" t="str">
            <v>○</v>
          </cell>
          <cell r="BB239" t="str">
            <v>47-7455</v>
          </cell>
          <cell r="BC239">
            <v>43283</v>
          </cell>
          <cell r="BE239" t="str">
            <v>○</v>
          </cell>
          <cell r="BL239" t="str">
            <v>○</v>
          </cell>
          <cell r="BZ239" t="str">
            <v>○</v>
          </cell>
        </row>
        <row r="240">
          <cell r="C240">
            <v>236</v>
          </cell>
          <cell r="D240">
            <v>44981</v>
          </cell>
          <cell r="E240" t="str">
            <v>南星建設㈱</v>
          </cell>
          <cell r="F240" t="str">
            <v>ﾅﾝｾｲｹﾝｾﾂ</v>
          </cell>
          <cell r="G240" t="str">
            <v>代表取締役</v>
          </cell>
          <cell r="H240" t="str">
            <v>瀬名波　夏美</v>
          </cell>
          <cell r="I240">
            <v>2</v>
          </cell>
          <cell r="J240" t="str">
            <v>沖縄県石垣市字真栄里204-179</v>
          </cell>
          <cell r="K240" t="str">
            <v>0980-88-6825</v>
          </cell>
          <cell r="M240">
            <v>552</v>
          </cell>
          <cell r="N240" t="str">
            <v>D</v>
          </cell>
          <cell r="P240" t="str">
            <v/>
          </cell>
          <cell r="R240" t="str">
            <v/>
          </cell>
          <cell r="T240" t="str">
            <v/>
          </cell>
          <cell r="U240">
            <v>482</v>
          </cell>
          <cell r="V240" t="str">
            <v>Ｂ</v>
          </cell>
          <cell r="BB240" t="str">
            <v>47-12428</v>
          </cell>
          <cell r="BC240">
            <v>43482</v>
          </cell>
          <cell r="BD240" t="str">
            <v>○</v>
          </cell>
          <cell r="BE240" t="str">
            <v>○</v>
          </cell>
          <cell r="BH240" t="str">
            <v>○</v>
          </cell>
          <cell r="BI240" t="str">
            <v>○</v>
          </cell>
          <cell r="BN240" t="str">
            <v>○</v>
          </cell>
          <cell r="BP240" t="str">
            <v>○</v>
          </cell>
          <cell r="BQ240" t="str">
            <v>○</v>
          </cell>
          <cell r="CC240" t="str">
            <v>○</v>
          </cell>
        </row>
        <row r="241">
          <cell r="C241">
            <v>237</v>
          </cell>
          <cell r="D241">
            <v>44981</v>
          </cell>
          <cell r="E241" t="str">
            <v>(株)新友建設</v>
          </cell>
          <cell r="F241" t="str">
            <v>ｼﾝﾕｳｹﾝｾﾂ</v>
          </cell>
          <cell r="G241" t="str">
            <v>代表取締役</v>
          </cell>
          <cell r="H241" t="str">
            <v>友利　清雄</v>
          </cell>
          <cell r="I241">
            <v>2</v>
          </cell>
          <cell r="J241" t="str">
            <v>沖縄県石垣市字真栄里375-9</v>
          </cell>
          <cell r="K241" t="str">
            <v>0980-82-1411</v>
          </cell>
          <cell r="M241">
            <v>919</v>
          </cell>
          <cell r="N241" t="str">
            <v>C</v>
          </cell>
          <cell r="O241">
            <v>731</v>
          </cell>
          <cell r="P241" t="str">
            <v>C</v>
          </cell>
          <cell r="R241" t="str">
            <v/>
          </cell>
          <cell r="S241">
            <v>712</v>
          </cell>
          <cell r="T241" t="str">
            <v>Ｃ</v>
          </cell>
          <cell r="U241">
            <v>721</v>
          </cell>
          <cell r="V241" t="str">
            <v>Ａ</v>
          </cell>
          <cell r="W241" t="str">
            <v>47-5734</v>
          </cell>
          <cell r="X241">
            <v>43921</v>
          </cell>
          <cell r="Y241" t="str">
            <v>〇</v>
          </cell>
          <cell r="AC241" t="str">
            <v>〇</v>
          </cell>
          <cell r="AD241" t="str">
            <v>〇</v>
          </cell>
          <cell r="AI241" t="str">
            <v>〇</v>
          </cell>
          <cell r="AK241" t="str">
            <v>〇</v>
          </cell>
          <cell r="AL241" t="str">
            <v>〇</v>
          </cell>
          <cell r="AX241" t="str">
            <v>〇</v>
          </cell>
          <cell r="BB241" t="str">
            <v>47-5734</v>
          </cell>
          <cell r="BC241">
            <v>43921</v>
          </cell>
          <cell r="BE241" t="str">
            <v>〇</v>
          </cell>
          <cell r="BL241" t="str">
            <v>〇</v>
          </cell>
          <cell r="BZ241" t="str">
            <v>〇</v>
          </cell>
        </row>
        <row r="242">
          <cell r="C242">
            <v>238</v>
          </cell>
          <cell r="D242">
            <v>44981</v>
          </cell>
          <cell r="E242" t="str">
            <v>（有）宮八造園土木</v>
          </cell>
          <cell r="F242" t="str">
            <v>ﾐﾔﾊﾁｿﾞｳｴﾝﾄﾞﾎﾞｸ</v>
          </cell>
          <cell r="G242" t="str">
            <v>代表取締役</v>
          </cell>
          <cell r="H242" t="str">
            <v>榮　大</v>
          </cell>
          <cell r="I242">
            <v>2</v>
          </cell>
          <cell r="J242" t="str">
            <v>沖縄県石垣市字真栄里395-2</v>
          </cell>
          <cell r="K242" t="str">
            <v>0980-83-2823</v>
          </cell>
          <cell r="M242">
            <v>585</v>
          </cell>
          <cell r="N242" t="str">
            <v>D</v>
          </cell>
          <cell r="P242" t="str">
            <v/>
          </cell>
          <cell r="R242" t="str">
            <v/>
          </cell>
          <cell r="T242" t="str">
            <v/>
          </cell>
          <cell r="V242" t="str">
            <v/>
          </cell>
          <cell r="BB242" t="str">
            <v>47-10161</v>
          </cell>
          <cell r="BC242">
            <v>43246</v>
          </cell>
          <cell r="BD242" t="str">
            <v>〇</v>
          </cell>
          <cell r="BH242" t="str">
            <v>〇</v>
          </cell>
          <cell r="BP242" t="str">
            <v>〇</v>
          </cell>
          <cell r="BZ242" t="str">
            <v>〇</v>
          </cell>
        </row>
        <row r="243">
          <cell r="C243">
            <v>239</v>
          </cell>
          <cell r="D243">
            <v>44981</v>
          </cell>
          <cell r="E243" t="str">
            <v>(有)パナリ産業</v>
          </cell>
          <cell r="F243" t="str">
            <v>ﾊﾟﾅﾘｻﾝｷﾞｮｳ</v>
          </cell>
          <cell r="G243" t="str">
            <v>代表取締役</v>
          </cell>
          <cell r="H243" t="str">
            <v>金城　清次</v>
          </cell>
          <cell r="I243">
            <v>1</v>
          </cell>
          <cell r="J243" t="str">
            <v>沖縄県八重山郡竹富町字南風見201-123</v>
          </cell>
          <cell r="K243" t="str">
            <v>0980-85-5522</v>
          </cell>
          <cell r="M243">
            <v>708</v>
          </cell>
          <cell r="N243" t="str">
            <v>D</v>
          </cell>
          <cell r="P243" t="str">
            <v/>
          </cell>
          <cell r="R243" t="str">
            <v/>
          </cell>
          <cell r="T243" t="str">
            <v/>
          </cell>
          <cell r="U243">
            <v>588</v>
          </cell>
          <cell r="V243" t="str">
            <v>Ｂ</v>
          </cell>
          <cell r="BB243" t="str">
            <v>47-9992</v>
          </cell>
          <cell r="BC243">
            <v>44185</v>
          </cell>
          <cell r="BD243" t="str">
            <v>〇</v>
          </cell>
          <cell r="BH243" t="str">
            <v>〇</v>
          </cell>
          <cell r="BI243" t="str">
            <v>〇</v>
          </cell>
          <cell r="BP243" t="str">
            <v>〇</v>
          </cell>
          <cell r="CC243" t="str">
            <v>〇</v>
          </cell>
        </row>
        <row r="244">
          <cell r="C244">
            <v>240</v>
          </cell>
          <cell r="D244">
            <v>44981</v>
          </cell>
          <cell r="E244" t="str">
            <v>㈲エコラインサービス</v>
          </cell>
          <cell r="G244" t="str">
            <v>取締役</v>
          </cell>
          <cell r="H244" t="str">
            <v>松嶺　由紀夫</v>
          </cell>
          <cell r="I244">
            <v>2</v>
          </cell>
          <cell r="J244" t="str">
            <v>沖縄県石垣市字真栄里375-10</v>
          </cell>
          <cell r="K244" t="str">
            <v>0980-83-6182</v>
          </cell>
          <cell r="M244">
            <v>617</v>
          </cell>
          <cell r="N244" t="str">
            <v>D</v>
          </cell>
          <cell r="P244" t="str">
            <v/>
          </cell>
          <cell r="R244" t="str">
            <v/>
          </cell>
          <cell r="S244">
            <v>785</v>
          </cell>
          <cell r="T244" t="str">
            <v>Ｃ</v>
          </cell>
          <cell r="U244">
            <v>612</v>
          </cell>
          <cell r="V244" t="str">
            <v>Ｂ</v>
          </cell>
          <cell r="BB244" t="str">
            <v>47-9777</v>
          </cell>
          <cell r="BC244">
            <v>43821</v>
          </cell>
          <cell r="BD244" t="str">
            <v>○</v>
          </cell>
          <cell r="BH244" t="str">
            <v>○</v>
          </cell>
          <cell r="BI244" t="str">
            <v>○</v>
          </cell>
          <cell r="BL244" t="str">
            <v>○</v>
          </cell>
          <cell r="BN244" t="str">
            <v>○</v>
          </cell>
          <cell r="BP244" t="str">
            <v>○</v>
          </cell>
          <cell r="BQ244" t="str">
            <v>○</v>
          </cell>
          <cell r="CC244" t="str">
            <v>○</v>
          </cell>
        </row>
        <row r="245">
          <cell r="C245">
            <v>241</v>
          </cell>
          <cell r="D245">
            <v>44981</v>
          </cell>
          <cell r="E245" t="str">
            <v>㈱ガーデン・なみき</v>
          </cell>
          <cell r="G245" t="str">
            <v>代表取締役</v>
          </cell>
          <cell r="H245" t="str">
            <v>波平　正博</v>
          </cell>
          <cell r="I245">
            <v>2</v>
          </cell>
          <cell r="J245" t="str">
            <v>沖縄県石垣市字新川2251-1</v>
          </cell>
          <cell r="K245" t="str">
            <v>0980-82-1550</v>
          </cell>
          <cell r="M245">
            <v>659</v>
          </cell>
          <cell r="N245" t="str">
            <v>D</v>
          </cell>
          <cell r="P245" t="str">
            <v/>
          </cell>
          <cell r="R245" t="str">
            <v/>
          </cell>
          <cell r="T245" t="str">
            <v/>
          </cell>
          <cell r="V245" t="str">
            <v/>
          </cell>
          <cell r="BB245" t="str">
            <v>47-11999</v>
          </cell>
          <cell r="BC245">
            <v>43972</v>
          </cell>
          <cell r="BD245" t="str">
            <v>○</v>
          </cell>
          <cell r="BH245" t="str">
            <v>○</v>
          </cell>
          <cell r="BP245" t="str">
            <v>○</v>
          </cell>
          <cell r="BZ245" t="str">
            <v>○</v>
          </cell>
        </row>
        <row r="246">
          <cell r="C246">
            <v>242</v>
          </cell>
          <cell r="D246">
            <v>44981</v>
          </cell>
          <cell r="E246" t="str">
            <v>㈱メンテック</v>
          </cell>
          <cell r="G246" t="str">
            <v>代表取締役</v>
          </cell>
          <cell r="H246" t="str">
            <v>下地　賢政</v>
          </cell>
          <cell r="I246">
            <v>2</v>
          </cell>
          <cell r="J246" t="str">
            <v>沖縄県石垣市字登野城645-2</v>
          </cell>
          <cell r="K246" t="str">
            <v>0980-83-0154</v>
          </cell>
          <cell r="M246">
            <v>756</v>
          </cell>
          <cell r="N246" t="str">
            <v>C</v>
          </cell>
          <cell r="P246" t="str">
            <v/>
          </cell>
          <cell r="Q246">
            <v>814</v>
          </cell>
          <cell r="R246" t="str">
            <v>Ａ</v>
          </cell>
          <cell r="S246">
            <v>804</v>
          </cell>
          <cell r="T246" t="str">
            <v>Ｃ</v>
          </cell>
          <cell r="U246">
            <v>701</v>
          </cell>
          <cell r="V246" t="str">
            <v>Ａ</v>
          </cell>
          <cell r="W246" t="str">
            <v>47-5474</v>
          </cell>
          <cell r="X246">
            <v>43756</v>
          </cell>
          <cell r="Y246" t="str">
            <v>○</v>
          </cell>
          <cell r="AC246" t="str">
            <v>○</v>
          </cell>
          <cell r="AF246" t="str">
            <v>○</v>
          </cell>
          <cell r="AG246" t="str">
            <v>○</v>
          </cell>
          <cell r="AI246" t="str">
            <v>○</v>
          </cell>
          <cell r="AK246" t="str">
            <v>○</v>
          </cell>
          <cell r="AX246" t="str">
            <v>○</v>
          </cell>
          <cell r="BB246" t="str">
            <v>47-5474</v>
          </cell>
          <cell r="BC246">
            <v>43756</v>
          </cell>
          <cell r="BY246" t="str">
            <v>○</v>
          </cell>
          <cell r="CD246" t="str">
            <v>○</v>
          </cell>
        </row>
        <row r="247">
          <cell r="C247">
            <v>243</v>
          </cell>
          <cell r="D247">
            <v>44981</v>
          </cell>
          <cell r="E247" t="str">
            <v>（有）金城建設</v>
          </cell>
          <cell r="F247" t="str">
            <v>ｷﾝｼﾞｮｳｹﾝｾﾂ</v>
          </cell>
          <cell r="G247" t="str">
            <v>代表取締役</v>
          </cell>
          <cell r="H247" t="str">
            <v>金城　賢介</v>
          </cell>
          <cell r="I247">
            <v>2</v>
          </cell>
          <cell r="J247" t="str">
            <v>沖縄県石垣市字新川18-3</v>
          </cell>
          <cell r="K247" t="str">
            <v>0980-82-2651</v>
          </cell>
          <cell r="M247">
            <v>760</v>
          </cell>
          <cell r="N247" t="str">
            <v>C</v>
          </cell>
          <cell r="O247">
            <v>878</v>
          </cell>
          <cell r="P247" t="str">
            <v>Ｂ</v>
          </cell>
          <cell r="R247" t="str">
            <v/>
          </cell>
          <cell r="S247">
            <v>671</v>
          </cell>
          <cell r="T247" t="str">
            <v>Ｃ</v>
          </cell>
          <cell r="U247">
            <v>656</v>
          </cell>
          <cell r="V247" t="str">
            <v>Ａ</v>
          </cell>
          <cell r="W247" t="str">
            <v>47-1060</v>
          </cell>
          <cell r="X247">
            <v>44083</v>
          </cell>
          <cell r="Y247" t="str">
            <v>〇</v>
          </cell>
          <cell r="Z247" t="str">
            <v>〇</v>
          </cell>
          <cell r="AA247" t="str">
            <v>〇</v>
          </cell>
          <cell r="AB247" t="str">
            <v>〇</v>
          </cell>
          <cell r="AC247" t="str">
            <v>〇</v>
          </cell>
          <cell r="AD247" t="str">
            <v>〇</v>
          </cell>
          <cell r="AE247" t="str">
            <v>〇</v>
          </cell>
          <cell r="AH247" t="str">
            <v>〇</v>
          </cell>
          <cell r="AI247" t="str">
            <v>〇</v>
          </cell>
          <cell r="AJ247" t="str">
            <v>〇</v>
          </cell>
          <cell r="AK247" t="str">
            <v>〇</v>
          </cell>
          <cell r="AL247" t="str">
            <v>〇</v>
          </cell>
          <cell r="AM247" t="str">
            <v>〇</v>
          </cell>
          <cell r="AN247" t="str">
            <v>〇</v>
          </cell>
          <cell r="AO247" t="str">
            <v>〇</v>
          </cell>
          <cell r="AP247" t="str">
            <v>〇</v>
          </cell>
          <cell r="AQ247" t="str">
            <v>〇</v>
          </cell>
          <cell r="AS247" t="str">
            <v>〇</v>
          </cell>
          <cell r="AW247" t="str">
            <v>〇</v>
          </cell>
          <cell r="AX247" t="str">
            <v>〇</v>
          </cell>
          <cell r="BA247" t="str">
            <v>〇</v>
          </cell>
          <cell r="BB247" t="str">
            <v>47-1060</v>
          </cell>
          <cell r="BC247">
            <v>44083</v>
          </cell>
          <cell r="BL247" t="str">
            <v>〇</v>
          </cell>
        </row>
        <row r="248">
          <cell r="C248">
            <v>244</v>
          </cell>
          <cell r="D248">
            <v>44981</v>
          </cell>
          <cell r="E248" t="str">
            <v>㈱秀光建設</v>
          </cell>
          <cell r="F248" t="str">
            <v>ﾋﾃﾞﾐﾂｹﾝｾﾂ</v>
          </cell>
          <cell r="G248" t="str">
            <v>代表取締役</v>
          </cell>
          <cell r="H248" t="str">
            <v>狩俣　光宏</v>
          </cell>
          <cell r="I248">
            <v>2</v>
          </cell>
          <cell r="J248" t="str">
            <v>沖縄県石垣市字新川2287-19</v>
          </cell>
          <cell r="K248" t="str">
            <v>0980-82-1398</v>
          </cell>
          <cell r="M248">
            <v>806</v>
          </cell>
          <cell r="N248" t="str">
            <v>C</v>
          </cell>
          <cell r="O248">
            <v>888</v>
          </cell>
          <cell r="P248" t="str">
            <v>Ｂ</v>
          </cell>
          <cell r="R248" t="str">
            <v/>
          </cell>
          <cell r="T248" t="str">
            <v/>
          </cell>
          <cell r="U248">
            <v>693</v>
          </cell>
          <cell r="V248" t="str">
            <v>Ａ</v>
          </cell>
          <cell r="W248" t="str">
            <v xml:space="preserve">47-1124 </v>
          </cell>
          <cell r="X248">
            <v>44183</v>
          </cell>
          <cell r="Z248" t="str">
            <v>○</v>
          </cell>
          <cell r="BB248" t="str">
            <v xml:space="preserve">47-1124 </v>
          </cell>
          <cell r="BC248">
            <v>44183</v>
          </cell>
          <cell r="BD248" t="str">
            <v>○</v>
          </cell>
          <cell r="BH248" t="str">
            <v>○</v>
          </cell>
          <cell r="BI248" t="str">
            <v>○</v>
          </cell>
          <cell r="BN248" t="str">
            <v>○</v>
          </cell>
          <cell r="BP248" t="str">
            <v>○</v>
          </cell>
          <cell r="BQ248" t="str">
            <v>○</v>
          </cell>
          <cell r="CC248" t="str">
            <v>○</v>
          </cell>
        </row>
        <row r="249">
          <cell r="C249">
            <v>245</v>
          </cell>
          <cell r="D249">
            <v>44981</v>
          </cell>
          <cell r="E249" t="str">
            <v>船道土木</v>
          </cell>
          <cell r="F249" t="str">
            <v>ﾌﾅﾐﾁﾄﾞﾎﾞｸ</v>
          </cell>
          <cell r="G249" t="str">
            <v>事業主</v>
          </cell>
          <cell r="H249" t="str">
            <v>船道　保孝</v>
          </cell>
          <cell r="I249">
            <v>2</v>
          </cell>
          <cell r="J249" t="str">
            <v>沖縄県石垣市字真栄里163-10</v>
          </cell>
          <cell r="K249" t="str">
            <v>0980-83-3261</v>
          </cell>
          <cell r="M249">
            <v>666</v>
          </cell>
          <cell r="N249" t="str">
            <v>D</v>
          </cell>
          <cell r="P249" t="str">
            <v/>
          </cell>
          <cell r="R249" t="str">
            <v/>
          </cell>
          <cell r="T249" t="str">
            <v/>
          </cell>
          <cell r="U249">
            <v>577</v>
          </cell>
          <cell r="V249" t="str">
            <v>Ｂ</v>
          </cell>
          <cell r="BB249" t="str">
            <v>47-10533</v>
          </cell>
          <cell r="BC249">
            <v>43317</v>
          </cell>
          <cell r="BD249" t="str">
            <v>〇</v>
          </cell>
          <cell r="BH249" t="str">
            <v>〇</v>
          </cell>
          <cell r="BI249" t="str">
            <v>〇</v>
          </cell>
          <cell r="BP249" t="str">
            <v>〇</v>
          </cell>
          <cell r="BQ249" t="str">
            <v>〇</v>
          </cell>
          <cell r="CC249" t="str">
            <v>〇</v>
          </cell>
        </row>
        <row r="250">
          <cell r="C250">
            <v>246</v>
          </cell>
          <cell r="D250">
            <v>44981</v>
          </cell>
          <cell r="E250" t="str">
            <v>㈱九電工　沖縄支店</v>
          </cell>
          <cell r="F250" t="str">
            <v>ｷｭｳﾃﾞﾝｺｳ</v>
          </cell>
          <cell r="G250" t="str">
            <v>支店長</v>
          </cell>
          <cell r="H250" t="str">
            <v>岩久　博之</v>
          </cell>
          <cell r="I250">
            <v>5</v>
          </cell>
          <cell r="J250" t="str">
            <v>沖縄県豊見城市字豊崎1番405</v>
          </cell>
          <cell r="K250" t="str">
            <v>098-856-9050</v>
          </cell>
          <cell r="M250">
            <v>1167</v>
          </cell>
          <cell r="N250" t="str">
            <v>Ｂ</v>
          </cell>
          <cell r="O250">
            <v>1197</v>
          </cell>
          <cell r="P250" t="str">
            <v>Ａ</v>
          </cell>
          <cell r="Q250">
            <v>1949</v>
          </cell>
          <cell r="R250" t="str">
            <v>Ａ</v>
          </cell>
          <cell r="S250">
            <v>1871</v>
          </cell>
          <cell r="T250" t="str">
            <v>Ａ</v>
          </cell>
          <cell r="U250">
            <v>1404</v>
          </cell>
          <cell r="V250" t="str">
            <v>Ａ</v>
          </cell>
          <cell r="W250" t="str">
            <v>00-1659</v>
          </cell>
          <cell r="X250">
            <v>44810</v>
          </cell>
          <cell r="Y250" t="str">
            <v>○</v>
          </cell>
          <cell r="Z250" t="str">
            <v>○</v>
          </cell>
          <cell r="AC250" t="str">
            <v>○</v>
          </cell>
          <cell r="AF250" t="str">
            <v>○</v>
          </cell>
          <cell r="AG250" t="str">
            <v>○</v>
          </cell>
          <cell r="AI250" t="str">
            <v>○</v>
          </cell>
          <cell r="AK250" t="str">
            <v>○</v>
          </cell>
          <cell r="AQ250" t="str">
            <v>○</v>
          </cell>
          <cell r="AR250" t="str">
            <v>○</v>
          </cell>
          <cell r="AT250" t="str">
            <v>○</v>
          </cell>
          <cell r="AX250" t="str">
            <v>○</v>
          </cell>
          <cell r="AY250" t="str">
            <v>○</v>
          </cell>
          <cell r="AZ250" t="str">
            <v>○</v>
          </cell>
        </row>
        <row r="251">
          <cell r="C251">
            <v>247</v>
          </cell>
          <cell r="D251">
            <v>44981</v>
          </cell>
          <cell r="E251" t="str">
            <v>中部電水工事㈱</v>
          </cell>
          <cell r="F251" t="str">
            <v>ﾁｭｳﾌﾞﾃﾞﾝｽｲｺｳｼﾞ</v>
          </cell>
          <cell r="G251" t="str">
            <v>代表取締役</v>
          </cell>
          <cell r="H251" t="str">
            <v>仲村　千博</v>
          </cell>
          <cell r="I251">
            <v>5</v>
          </cell>
          <cell r="J251" t="str">
            <v>沖縄県宜野湾市新城1丁目4番15号</v>
          </cell>
          <cell r="K251" t="str">
            <v>098-988-1291</v>
          </cell>
          <cell r="N251" t="str">
            <v/>
          </cell>
          <cell r="P251" t="str">
            <v/>
          </cell>
          <cell r="Q251">
            <v>952</v>
          </cell>
          <cell r="R251" t="str">
            <v>Ａ</v>
          </cell>
          <cell r="S251">
            <v>809</v>
          </cell>
          <cell r="T251" t="str">
            <v>Ｃ</v>
          </cell>
          <cell r="V251" t="str">
            <v/>
          </cell>
          <cell r="W251" t="str">
            <v>47-228</v>
          </cell>
          <cell r="X251">
            <v>44396</v>
          </cell>
          <cell r="Z251" t="str">
            <v>〇</v>
          </cell>
          <cell r="AF251" t="str">
            <v>〇</v>
          </cell>
          <cell r="AG251" t="str">
            <v>〇</v>
          </cell>
          <cell r="AT251" t="str">
            <v>〇</v>
          </cell>
          <cell r="BB251" t="str">
            <v>47-228</v>
          </cell>
          <cell r="BC251">
            <v>44396</v>
          </cell>
          <cell r="BD251" t="str">
            <v>〇</v>
          </cell>
          <cell r="BH251" t="str">
            <v>〇</v>
          </cell>
          <cell r="BI251" t="str">
            <v>〇</v>
          </cell>
          <cell r="BP251" t="str">
            <v>〇</v>
          </cell>
          <cell r="CC251" t="str">
            <v>〇</v>
          </cell>
        </row>
        <row r="252">
          <cell r="C252">
            <v>248</v>
          </cell>
          <cell r="D252">
            <v>44981</v>
          </cell>
          <cell r="E252" t="str">
            <v>㈱興建設</v>
          </cell>
          <cell r="F252" t="str">
            <v>ｵｷｹﾝｾﾂ</v>
          </cell>
          <cell r="G252" t="str">
            <v>代表取締役</v>
          </cell>
          <cell r="H252" t="str">
            <v>砂川　和広</v>
          </cell>
          <cell r="I252">
            <v>2</v>
          </cell>
          <cell r="J252" t="str">
            <v>沖縄県石垣市字大川548番地</v>
          </cell>
          <cell r="K252" t="str">
            <v>0980-83-0544</v>
          </cell>
          <cell r="M252">
            <v>806</v>
          </cell>
          <cell r="N252" t="str">
            <v>C</v>
          </cell>
          <cell r="O252">
            <v>769</v>
          </cell>
          <cell r="P252" t="str">
            <v>Ｂ</v>
          </cell>
          <cell r="R252" t="str">
            <v/>
          </cell>
          <cell r="T252" t="str">
            <v/>
          </cell>
          <cell r="U252">
            <v>615</v>
          </cell>
          <cell r="V252" t="str">
            <v>Ｂ</v>
          </cell>
          <cell r="W252" t="str">
            <v>47-9563</v>
          </cell>
          <cell r="X252">
            <v>44337</v>
          </cell>
          <cell r="Y252" t="str">
            <v>○</v>
          </cell>
          <cell r="Z252" t="str">
            <v>○</v>
          </cell>
          <cell r="AA252" t="str">
            <v>○</v>
          </cell>
          <cell r="AB252" t="str">
            <v>○</v>
          </cell>
          <cell r="AC252" t="str">
            <v>○</v>
          </cell>
          <cell r="AD252" t="str">
            <v>○</v>
          </cell>
          <cell r="AE252" t="str">
            <v>○</v>
          </cell>
          <cell r="AH252" t="str">
            <v>○</v>
          </cell>
          <cell r="AI252" t="str">
            <v>○</v>
          </cell>
          <cell r="AJ252" t="str">
            <v>○</v>
          </cell>
          <cell r="AK252" t="str">
            <v>○</v>
          </cell>
          <cell r="AL252" t="str">
            <v>○</v>
          </cell>
          <cell r="AM252" t="str">
            <v>○</v>
          </cell>
          <cell r="AN252" t="str">
            <v>○</v>
          </cell>
          <cell r="AO252" t="str">
            <v>○</v>
          </cell>
          <cell r="AP252" t="str">
            <v>○</v>
          </cell>
          <cell r="AQ252" t="str">
            <v>○</v>
          </cell>
          <cell r="AS252" t="str">
            <v>○</v>
          </cell>
          <cell r="AW252" t="str">
            <v>○</v>
          </cell>
          <cell r="AX252" t="str">
            <v>○</v>
          </cell>
          <cell r="BA252" t="str">
            <v>○</v>
          </cell>
        </row>
        <row r="253">
          <cell r="C253">
            <v>249</v>
          </cell>
          <cell r="D253">
            <v>44981</v>
          </cell>
          <cell r="E253" t="str">
            <v>光通信工業㈱</v>
          </cell>
          <cell r="F253" t="str">
            <v>ﾋｶﾘﾂｳｼﾝｺｳｷﾞｮｳ</v>
          </cell>
          <cell r="G253" t="str">
            <v>代表取締役</v>
          </cell>
          <cell r="H253" t="str">
            <v>島袋　剛</v>
          </cell>
          <cell r="I253">
            <v>5</v>
          </cell>
          <cell r="J253" t="str">
            <v>沖縄県浦添市牧港5丁目4番10号</v>
          </cell>
          <cell r="K253" t="str">
            <v>098-870-1093</v>
          </cell>
          <cell r="N253" t="str">
            <v/>
          </cell>
          <cell r="P253" t="str">
            <v/>
          </cell>
          <cell r="Q253">
            <v>987</v>
          </cell>
          <cell r="R253" t="str">
            <v>Ａ</v>
          </cell>
          <cell r="T253" t="str">
            <v/>
          </cell>
          <cell r="V253" t="str">
            <v/>
          </cell>
          <cell r="W253" t="str">
            <v>47-94</v>
          </cell>
          <cell r="X253">
            <v>44120</v>
          </cell>
          <cell r="AF253" t="str">
            <v>○</v>
          </cell>
          <cell r="AT253" t="str">
            <v>○</v>
          </cell>
          <cell r="BB253" t="str">
            <v>47-94</v>
          </cell>
          <cell r="BC253">
            <v>44120</v>
          </cell>
          <cell r="BD253" t="str">
            <v>○</v>
          </cell>
          <cell r="BH253" t="str">
            <v>○</v>
          </cell>
          <cell r="BI253" t="str">
            <v>○</v>
          </cell>
          <cell r="BP253" t="str">
            <v>○</v>
          </cell>
          <cell r="CC253" t="str">
            <v>○</v>
          </cell>
        </row>
        <row r="254">
          <cell r="C254">
            <v>250</v>
          </cell>
          <cell r="D254">
            <v>44981</v>
          </cell>
          <cell r="E254" t="str">
            <v>光電気工事㈱</v>
          </cell>
          <cell r="F254" t="str">
            <v>ﾋｶﾘﾃﾞﾝｷｺｳｼﾞ</v>
          </cell>
          <cell r="G254" t="str">
            <v>代表取締役</v>
          </cell>
          <cell r="H254" t="str">
            <v>金城　正司</v>
          </cell>
          <cell r="I254">
            <v>5</v>
          </cell>
          <cell r="J254" t="str">
            <v>沖縄県那覇市字大道78番地７</v>
          </cell>
          <cell r="K254" t="str">
            <v>098-884-4131</v>
          </cell>
          <cell r="M254">
            <v>930</v>
          </cell>
          <cell r="N254" t="str">
            <v>C</v>
          </cell>
          <cell r="P254" t="str">
            <v/>
          </cell>
          <cell r="Q254">
            <v>1023</v>
          </cell>
          <cell r="R254" t="str">
            <v>Ａ</v>
          </cell>
          <cell r="S254">
            <v>886</v>
          </cell>
          <cell r="T254" t="str">
            <v>Ｂ</v>
          </cell>
          <cell r="U254">
            <v>769</v>
          </cell>
          <cell r="V254" t="str">
            <v>Ａ</v>
          </cell>
          <cell r="W254" t="str">
            <v>47-771</v>
          </cell>
          <cell r="X254">
            <v>44367</v>
          </cell>
          <cell r="Y254" t="str">
            <v>○</v>
          </cell>
          <cell r="AF254" t="str">
            <v>○</v>
          </cell>
          <cell r="AG254" t="str">
            <v>○</v>
          </cell>
          <cell r="AR254" t="str">
            <v>○</v>
          </cell>
          <cell r="AT254" t="str">
            <v>○</v>
          </cell>
          <cell r="AX254" t="str">
            <v>○</v>
          </cell>
          <cell r="BB254" t="str">
            <v>47-771</v>
          </cell>
          <cell r="BC254">
            <v>44367</v>
          </cell>
          <cell r="BH254" t="str">
            <v>○</v>
          </cell>
          <cell r="BI254" t="str">
            <v>○</v>
          </cell>
          <cell r="BP254" t="str">
            <v>○</v>
          </cell>
          <cell r="BT254" t="str">
            <v>○</v>
          </cell>
          <cell r="CD254" t="str">
            <v>○</v>
          </cell>
        </row>
        <row r="255">
          <cell r="C255">
            <v>251</v>
          </cell>
          <cell r="D255">
            <v>44981</v>
          </cell>
          <cell r="E255" t="str">
            <v>琉球ゴーレックス㈱</v>
          </cell>
          <cell r="G255" t="str">
            <v>代表取締役</v>
          </cell>
          <cell r="H255" t="str">
            <v>知念　礼子</v>
          </cell>
          <cell r="I255">
            <v>5</v>
          </cell>
          <cell r="J255" t="str">
            <v>沖縄県那覇市久米2丁目10番22号２Ｆ</v>
          </cell>
          <cell r="K255" t="str">
            <v>098-988-0121</v>
          </cell>
          <cell r="N255" t="str">
            <v/>
          </cell>
          <cell r="O255">
            <v>560</v>
          </cell>
          <cell r="P255" t="str">
            <v>D</v>
          </cell>
          <cell r="R255" t="str">
            <v/>
          </cell>
          <cell r="T255" t="str">
            <v/>
          </cell>
          <cell r="V255" t="str">
            <v/>
          </cell>
          <cell r="BB255" t="str">
            <v>47-965</v>
          </cell>
          <cell r="BC255">
            <v>44831</v>
          </cell>
          <cell r="BE255" t="str">
            <v>○</v>
          </cell>
          <cell r="BF255" t="str">
            <v>○</v>
          </cell>
          <cell r="BG255" t="str">
            <v>○</v>
          </cell>
          <cell r="BH255" t="str">
            <v>○</v>
          </cell>
          <cell r="BI255" t="str">
            <v>○</v>
          </cell>
          <cell r="BJ255" t="str">
            <v>○</v>
          </cell>
          <cell r="BM255" t="str">
            <v>○</v>
          </cell>
          <cell r="BN255" t="str">
            <v>○</v>
          </cell>
          <cell r="BO255" t="str">
            <v>○</v>
          </cell>
          <cell r="BR255" t="str">
            <v>○</v>
          </cell>
          <cell r="BS255" t="str">
            <v>○</v>
          </cell>
          <cell r="BT255" t="str">
            <v>○</v>
          </cell>
          <cell r="BU255" t="str">
            <v>○</v>
          </cell>
          <cell r="BV255" t="str">
            <v>○</v>
          </cell>
          <cell r="BX255" t="str">
            <v>○</v>
          </cell>
          <cell r="CB255" t="str">
            <v>○</v>
          </cell>
        </row>
        <row r="256">
          <cell r="C256">
            <v>252</v>
          </cell>
          <cell r="D256">
            <v>44981</v>
          </cell>
          <cell r="E256" t="str">
            <v>琉球ペイント㈱</v>
          </cell>
          <cell r="G256" t="str">
            <v>代表取締役</v>
          </cell>
          <cell r="H256" t="str">
            <v>宮里　勇</v>
          </cell>
          <cell r="I256">
            <v>5</v>
          </cell>
          <cell r="J256" t="str">
            <v>沖縄県うるま市字塩屋494番地１</v>
          </cell>
          <cell r="K256" t="str">
            <v>098-974-5363</v>
          </cell>
          <cell r="M256">
            <v>790</v>
          </cell>
          <cell r="N256" t="str">
            <v>C</v>
          </cell>
          <cell r="O256">
            <v>712</v>
          </cell>
          <cell r="P256" t="str">
            <v>C</v>
          </cell>
          <cell r="R256" t="str">
            <v/>
          </cell>
          <cell r="T256" t="str">
            <v/>
          </cell>
          <cell r="V256" t="str">
            <v/>
          </cell>
          <cell r="W256" t="str">
            <v>47-2446</v>
          </cell>
          <cell r="X256">
            <v>44449</v>
          </cell>
          <cell r="Y256" t="str">
            <v>○</v>
          </cell>
          <cell r="AC256" t="str">
            <v>○</v>
          </cell>
          <cell r="AI256" t="str">
            <v>○</v>
          </cell>
          <cell r="AO256" t="str">
            <v>○</v>
          </cell>
          <cell r="BB256" t="str">
            <v>47-2446</v>
          </cell>
          <cell r="BC256">
            <v>44449</v>
          </cell>
          <cell r="BE256" t="str">
            <v>〇</v>
          </cell>
          <cell r="BF256" t="str">
            <v>〇</v>
          </cell>
          <cell r="BG256" t="str">
            <v>〇</v>
          </cell>
          <cell r="BI256" t="str">
            <v>〇</v>
          </cell>
          <cell r="BJ256" t="str">
            <v>〇</v>
          </cell>
          <cell r="BL256" t="str">
            <v>〇</v>
          </cell>
          <cell r="BM256" t="str">
            <v>〇</v>
          </cell>
          <cell r="BR256" t="str">
            <v>〇</v>
          </cell>
          <cell r="BS256" t="str">
            <v>〇</v>
          </cell>
          <cell r="BU256" t="str">
            <v>〇</v>
          </cell>
          <cell r="BV256" t="str">
            <v>〇</v>
          </cell>
          <cell r="BX256" t="str">
            <v>〇</v>
          </cell>
          <cell r="CB256" t="str">
            <v>〇</v>
          </cell>
        </row>
        <row r="257">
          <cell r="C257">
            <v>253</v>
          </cell>
          <cell r="D257">
            <v>44981</v>
          </cell>
          <cell r="E257" t="str">
            <v>日乃出鉄工㈱</v>
          </cell>
          <cell r="F257" t="str">
            <v>ﾋﾉﾃﾞﾃｯｺｳ</v>
          </cell>
          <cell r="G257" t="str">
            <v>代表取締役社長</v>
          </cell>
          <cell r="H257" t="str">
            <v>内間　弘</v>
          </cell>
          <cell r="I257">
            <v>5</v>
          </cell>
          <cell r="J257" t="str">
            <v>沖縄県西原町字小那覇901番地</v>
          </cell>
          <cell r="K257" t="str">
            <v>098-946-2811</v>
          </cell>
          <cell r="M257">
            <v>718</v>
          </cell>
          <cell r="N257" t="str">
            <v>D</v>
          </cell>
          <cell r="P257" t="str">
            <v/>
          </cell>
          <cell r="R257" t="str">
            <v/>
          </cell>
          <cell r="S257">
            <v>871</v>
          </cell>
          <cell r="T257" t="str">
            <v>Ｂ</v>
          </cell>
          <cell r="U257">
            <v>706</v>
          </cell>
          <cell r="V257" t="str">
            <v>Ａ</v>
          </cell>
          <cell r="W257" t="str">
            <v>47-191</v>
          </cell>
          <cell r="X257">
            <v>43967</v>
          </cell>
          <cell r="Y257" t="str">
            <v>○</v>
          </cell>
          <cell r="AC257" t="str">
            <v>○</v>
          </cell>
          <cell r="AG257" t="str">
            <v>○</v>
          </cell>
          <cell r="AI257" t="str">
            <v>○</v>
          </cell>
          <cell r="AK257" t="str">
            <v>○</v>
          </cell>
          <cell r="AO257" t="str">
            <v>○</v>
          </cell>
          <cell r="AR257" t="str">
            <v>○</v>
          </cell>
          <cell r="AX257" t="str">
            <v>○</v>
          </cell>
          <cell r="BA257" t="str">
            <v>○</v>
          </cell>
          <cell r="BB257" t="str">
            <v>47-191</v>
          </cell>
          <cell r="BC257">
            <v>43967</v>
          </cell>
          <cell r="CD257" t="str">
            <v>○</v>
          </cell>
          <cell r="CE257" t="str">
            <v>○</v>
          </cell>
        </row>
        <row r="258">
          <cell r="C258">
            <v>254</v>
          </cell>
          <cell r="D258">
            <v>44981</v>
          </cell>
          <cell r="E258" t="str">
            <v>サンワコムシスエンジニアリング㈱</v>
          </cell>
          <cell r="G258" t="str">
            <v>支店長</v>
          </cell>
          <cell r="H258" t="str">
            <v>畑野　義昭</v>
          </cell>
          <cell r="I258">
            <v>5</v>
          </cell>
          <cell r="J258" t="str">
            <v>沖縄県那覇市古島2丁目6番地5</v>
          </cell>
          <cell r="K258" t="str">
            <v>098-885-5203</v>
          </cell>
          <cell r="M258">
            <v>1094</v>
          </cell>
          <cell r="N258" t="str">
            <v>C</v>
          </cell>
          <cell r="P258" t="str">
            <v/>
          </cell>
          <cell r="Q258">
            <v>1456</v>
          </cell>
          <cell r="R258" t="str">
            <v>Ｂ</v>
          </cell>
          <cell r="S258">
            <v>960</v>
          </cell>
          <cell r="T258" t="str">
            <v>Ｃ</v>
          </cell>
          <cell r="V258" t="str">
            <v/>
          </cell>
          <cell r="W258" t="str">
            <v>00-1483</v>
          </cell>
          <cell r="X258">
            <v>44782</v>
          </cell>
          <cell r="Y258" t="str">
            <v>〇</v>
          </cell>
          <cell r="AC258" t="str">
            <v>〇</v>
          </cell>
          <cell r="AF258" t="str">
            <v>〇</v>
          </cell>
          <cell r="AI258" t="str">
            <v>〇</v>
          </cell>
          <cell r="AK258" t="str">
            <v>〇</v>
          </cell>
          <cell r="AO258" t="str">
            <v>〇</v>
          </cell>
          <cell r="AT258" t="str">
            <v>〇</v>
          </cell>
          <cell r="BA258" t="str">
            <v>〇</v>
          </cell>
          <cell r="BB258" t="str">
            <v>00-1483</v>
          </cell>
          <cell r="BC258">
            <v>44782</v>
          </cell>
          <cell r="BL258" t="str">
            <v>〇</v>
          </cell>
          <cell r="CD258" t="str">
            <v>○</v>
          </cell>
        </row>
        <row r="259">
          <cell r="C259">
            <v>255</v>
          </cell>
          <cell r="D259">
            <v>44981</v>
          </cell>
          <cell r="E259" t="str">
            <v>㈱ピーエス三菱　沖縄営業所</v>
          </cell>
          <cell r="F259" t="str">
            <v>ﾋﾟｰｴｽﾐﾂﾋﾞｼ</v>
          </cell>
          <cell r="G259" t="str">
            <v>所長</v>
          </cell>
          <cell r="H259" t="str">
            <v>赤峰　文繁</v>
          </cell>
          <cell r="I259">
            <v>5</v>
          </cell>
          <cell r="J259" t="str">
            <v>沖縄県那覇市前島2-21-13</v>
          </cell>
          <cell r="K259" t="str">
            <v>098-862-0300</v>
          </cell>
          <cell r="M259">
            <v>1709</v>
          </cell>
          <cell r="N259" t="str">
            <v>Ａ</v>
          </cell>
          <cell r="O259">
            <v>1604</v>
          </cell>
          <cell r="P259" t="str">
            <v>Ａ</v>
          </cell>
          <cell r="Q259">
            <v>1013</v>
          </cell>
          <cell r="R259" t="str">
            <v>Ａ</v>
          </cell>
          <cell r="S259">
            <v>1003</v>
          </cell>
          <cell r="T259" t="str">
            <v>Ｂ</v>
          </cell>
          <cell r="U259">
            <v>1331</v>
          </cell>
          <cell r="V259" t="str">
            <v>Ａ</v>
          </cell>
          <cell r="W259" t="str">
            <v xml:space="preserve">00-1271 </v>
          </cell>
          <cell r="X259">
            <v>44753</v>
          </cell>
          <cell r="Y259" t="str">
            <v>○</v>
          </cell>
          <cell r="Z259" t="str">
            <v>○</v>
          </cell>
          <cell r="AA259" t="str">
            <v>○</v>
          </cell>
          <cell r="AB259" t="str">
            <v>○</v>
          </cell>
          <cell r="AC259" t="str">
            <v>○</v>
          </cell>
          <cell r="AD259" t="str">
            <v>○</v>
          </cell>
          <cell r="AE259" t="str">
            <v>○</v>
          </cell>
          <cell r="AF259" t="str">
            <v>○</v>
          </cell>
          <cell r="AG259" t="str">
            <v>○</v>
          </cell>
          <cell r="AH259" t="str">
            <v>○</v>
          </cell>
          <cell r="AI259" t="str">
            <v>○</v>
          </cell>
          <cell r="AJ259" t="str">
            <v>○</v>
          </cell>
          <cell r="AK259" t="str">
            <v>○</v>
          </cell>
          <cell r="AL259" t="str">
            <v>○</v>
          </cell>
          <cell r="AM259" t="str">
            <v>○</v>
          </cell>
          <cell r="AN259" t="str">
            <v>○</v>
          </cell>
          <cell r="AO259" t="str">
            <v>○</v>
          </cell>
          <cell r="AP259" t="str">
            <v>○</v>
          </cell>
          <cell r="AQ259" t="str">
            <v>○</v>
          </cell>
          <cell r="AS259" t="str">
            <v>○</v>
          </cell>
          <cell r="AU259" t="str">
            <v>○</v>
          </cell>
          <cell r="AW259" t="str">
            <v>○</v>
          </cell>
          <cell r="AX259" t="str">
            <v>○</v>
          </cell>
          <cell r="BA259" t="str">
            <v>○</v>
          </cell>
        </row>
        <row r="260">
          <cell r="C260">
            <v>256</v>
          </cell>
          <cell r="D260">
            <v>44981</v>
          </cell>
          <cell r="E260" t="str">
            <v>㈱りゅうせき建設</v>
          </cell>
          <cell r="G260" t="str">
            <v>代表取締役</v>
          </cell>
          <cell r="H260" t="str">
            <v>安慶名　健</v>
          </cell>
          <cell r="I260">
            <v>5</v>
          </cell>
          <cell r="J260" t="str">
            <v>沖縄県浦添市勢理客4丁目20-1</v>
          </cell>
          <cell r="K260" t="str">
            <v>098-878-3388</v>
          </cell>
          <cell r="M260">
            <v>880</v>
          </cell>
          <cell r="N260" t="str">
            <v>D</v>
          </cell>
          <cell r="O260">
            <v>1076</v>
          </cell>
          <cell r="P260" t="str">
            <v>Ｂ</v>
          </cell>
          <cell r="Q260">
            <v>887</v>
          </cell>
          <cell r="R260" t="str">
            <v>Ｂ</v>
          </cell>
          <cell r="S260">
            <v>880</v>
          </cell>
          <cell r="T260" t="str">
            <v>Ｃ</v>
          </cell>
          <cell r="U260">
            <v>718</v>
          </cell>
          <cell r="V260" t="str">
            <v>Ｂ</v>
          </cell>
          <cell r="W260" t="str">
            <v>47-5346</v>
          </cell>
          <cell r="X260">
            <v>43924</v>
          </cell>
          <cell r="Y260" t="str">
            <v>○</v>
          </cell>
          <cell r="Z260" t="str">
            <v>○</v>
          </cell>
          <cell r="AA260" t="str">
            <v>○</v>
          </cell>
          <cell r="AB260" t="str">
            <v>○</v>
          </cell>
          <cell r="AC260" t="str">
            <v>○</v>
          </cell>
          <cell r="AD260" t="str">
            <v>○</v>
          </cell>
          <cell r="AE260" t="str">
            <v>○</v>
          </cell>
          <cell r="AF260" t="str">
            <v>○</v>
          </cell>
          <cell r="AG260" t="str">
            <v>○</v>
          </cell>
          <cell r="AH260" t="str">
            <v>○</v>
          </cell>
          <cell r="AI260" t="str">
            <v>○</v>
          </cell>
          <cell r="AJ260" t="str">
            <v>○</v>
          </cell>
          <cell r="AK260" t="str">
            <v>○</v>
          </cell>
          <cell r="AL260" t="str">
            <v>○</v>
          </cell>
          <cell r="AM260" t="str">
            <v>○</v>
          </cell>
          <cell r="AN260" t="str">
            <v>○</v>
          </cell>
          <cell r="AO260" t="str">
            <v>○</v>
          </cell>
          <cell r="AP260" t="str">
            <v>○</v>
          </cell>
          <cell r="AQ260" t="str">
            <v>○</v>
          </cell>
          <cell r="AS260" t="str">
            <v>○</v>
          </cell>
          <cell r="AW260" t="str">
            <v>○</v>
          </cell>
          <cell r="AX260" t="str">
            <v>○</v>
          </cell>
          <cell r="BA260" t="str">
            <v>○</v>
          </cell>
          <cell r="BB260" t="str">
            <v>47-5346</v>
          </cell>
          <cell r="BC260">
            <v>43924</v>
          </cell>
          <cell r="BW260" t="str">
            <v>〇</v>
          </cell>
          <cell r="BZ260" t="str">
            <v>〇</v>
          </cell>
          <cell r="CD260" t="str">
            <v>〇</v>
          </cell>
        </row>
        <row r="261">
          <cell r="C261">
            <v>257</v>
          </cell>
          <cell r="D261">
            <v>44981</v>
          </cell>
          <cell r="E261" t="str">
            <v>㈱ゼネラル電設</v>
          </cell>
          <cell r="G261" t="str">
            <v>代表取締役</v>
          </cell>
          <cell r="H261" t="str">
            <v>新川　秀盛</v>
          </cell>
          <cell r="I261">
            <v>5</v>
          </cell>
          <cell r="J261" t="str">
            <v>沖縄県那覇市朱里大名町1丁目126番地の6</v>
          </cell>
          <cell r="K261" t="str">
            <v>098-887-3012</v>
          </cell>
          <cell r="N261" t="str">
            <v/>
          </cell>
          <cell r="P261" t="str">
            <v/>
          </cell>
          <cell r="Q261">
            <v>874</v>
          </cell>
          <cell r="R261" t="str">
            <v>Ｂ</v>
          </cell>
          <cell r="T261" t="str">
            <v/>
          </cell>
          <cell r="V261" t="str">
            <v/>
          </cell>
          <cell r="W261" t="str">
            <v>47-2652</v>
          </cell>
          <cell r="X261">
            <v>43963</v>
          </cell>
          <cell r="AF261" t="str">
            <v>○</v>
          </cell>
        </row>
        <row r="262">
          <cell r="C262">
            <v>258</v>
          </cell>
          <cell r="D262">
            <v>44981</v>
          </cell>
          <cell r="E262" t="str">
            <v>㈱ＮＨＫテクノロジーズ　福岡総支社</v>
          </cell>
          <cell r="G262" t="str">
            <v>総支社長</v>
          </cell>
          <cell r="H262" t="str">
            <v>加藤　剛</v>
          </cell>
          <cell r="I262">
            <v>6</v>
          </cell>
          <cell r="J262" t="str">
            <v>福岡県福岡市中央区六本松1丁目1番10号</v>
          </cell>
          <cell r="K262" t="str">
            <v>092-716-6901</v>
          </cell>
          <cell r="M262">
            <v>977</v>
          </cell>
          <cell r="N262" t="str">
            <v>Ｂ</v>
          </cell>
          <cell r="O262">
            <v>1243</v>
          </cell>
          <cell r="P262" t="str">
            <v>Ａ</v>
          </cell>
          <cell r="Q262">
            <v>1330</v>
          </cell>
          <cell r="R262" t="str">
            <v>Ａ</v>
          </cell>
          <cell r="S262">
            <v>1059</v>
          </cell>
          <cell r="T262" t="str">
            <v>Ａ</v>
          </cell>
          <cell r="V262" t="str">
            <v/>
          </cell>
          <cell r="W262" t="str">
            <v>00-4340</v>
          </cell>
          <cell r="X262">
            <v>44734</v>
          </cell>
          <cell r="Y262" t="str">
            <v>○</v>
          </cell>
          <cell r="Z262" t="str">
            <v>○</v>
          </cell>
          <cell r="AC262" t="str">
            <v>○</v>
          </cell>
          <cell r="AF262" t="str">
            <v>○</v>
          </cell>
          <cell r="AG262" t="str">
            <v>○</v>
          </cell>
          <cell r="AI262" t="str">
            <v>○</v>
          </cell>
          <cell r="AO262" t="str">
            <v>○</v>
          </cell>
          <cell r="AP262" t="str">
            <v>○</v>
          </cell>
          <cell r="AQ262" t="str">
            <v>○</v>
          </cell>
          <cell r="AT262" t="str">
            <v>○</v>
          </cell>
          <cell r="BA262" t="str">
            <v>○</v>
          </cell>
        </row>
        <row r="263">
          <cell r="C263">
            <v>259</v>
          </cell>
          <cell r="D263">
            <v>44981</v>
          </cell>
          <cell r="E263" t="str">
            <v>三晃工業㈱</v>
          </cell>
          <cell r="F263" t="str">
            <v>ｻﾝｺｳｺｳｷﾞｮｳ</v>
          </cell>
          <cell r="G263" t="str">
            <v>代表取締役</v>
          </cell>
          <cell r="H263" t="str">
            <v>山梶　章</v>
          </cell>
          <cell r="I263">
            <v>6</v>
          </cell>
          <cell r="J263" t="str">
            <v>大阪府大阪市大正区鶴町2丁目15番26号</v>
          </cell>
          <cell r="K263" t="str">
            <v>06-6555-7052</v>
          </cell>
          <cell r="N263" t="str">
            <v/>
          </cell>
          <cell r="P263" t="str">
            <v/>
          </cell>
          <cell r="R263" t="str">
            <v/>
          </cell>
          <cell r="T263" t="str">
            <v/>
          </cell>
          <cell r="V263" t="str">
            <v/>
          </cell>
          <cell r="W263" t="str">
            <v>00-7804</v>
          </cell>
          <cell r="X263">
            <v>43797</v>
          </cell>
          <cell r="AR263" t="str">
            <v>○</v>
          </cell>
        </row>
        <row r="264">
          <cell r="C264">
            <v>260</v>
          </cell>
          <cell r="D264">
            <v>44981</v>
          </cell>
          <cell r="E264" t="str">
            <v>㈲沖縄建装工業</v>
          </cell>
          <cell r="F264" t="str">
            <v>ｵｷﾅﾜｹﾝｿｳｺｳｷﾞｮｳ</v>
          </cell>
          <cell r="G264" t="str">
            <v>代表取締役</v>
          </cell>
          <cell r="H264" t="str">
            <v>向井　芳治</v>
          </cell>
          <cell r="I264">
            <v>5</v>
          </cell>
          <cell r="J264" t="str">
            <v>沖縄県那覇市首里石嶺町2-248-5</v>
          </cell>
          <cell r="K264" t="str">
            <v>098-887-6110</v>
          </cell>
          <cell r="M264">
            <v>731</v>
          </cell>
          <cell r="N264" t="str">
            <v>C</v>
          </cell>
          <cell r="O264">
            <v>800</v>
          </cell>
          <cell r="P264" t="str">
            <v>Ｂ</v>
          </cell>
          <cell r="R264" t="str">
            <v/>
          </cell>
          <cell r="T264" t="str">
            <v/>
          </cell>
          <cell r="V264" t="str">
            <v/>
          </cell>
          <cell r="W264" t="str">
            <v>47-7628</v>
          </cell>
          <cell r="X264">
            <v>43840</v>
          </cell>
          <cell r="Y264" t="str">
            <v>○</v>
          </cell>
          <cell r="Z264" t="str">
            <v>○</v>
          </cell>
          <cell r="AC264" t="str">
            <v>○</v>
          </cell>
          <cell r="AD264" t="str">
            <v>○</v>
          </cell>
          <cell r="AI264" t="str">
            <v>○</v>
          </cell>
          <cell r="AK264" t="str">
            <v>○</v>
          </cell>
          <cell r="AO264" t="str">
            <v>○</v>
          </cell>
          <cell r="AP264" t="str">
            <v>○</v>
          </cell>
          <cell r="AQ264" t="str">
            <v>○</v>
          </cell>
          <cell r="AW264" t="str">
            <v>○</v>
          </cell>
          <cell r="AX264" t="str">
            <v>○</v>
          </cell>
          <cell r="BA264" t="str">
            <v>○</v>
          </cell>
        </row>
        <row r="265">
          <cell r="C265">
            <v>261</v>
          </cell>
          <cell r="D265">
            <v>44981</v>
          </cell>
          <cell r="E265" t="str">
            <v>レキオス・ウォーター㈱</v>
          </cell>
          <cell r="G265" t="str">
            <v>代表取締役</v>
          </cell>
          <cell r="H265" t="str">
            <v>稲福　真悟</v>
          </cell>
          <cell r="I265">
            <v>5</v>
          </cell>
          <cell r="J265" t="str">
            <v>沖縄県那覇市銘苅2丁目6番27号</v>
          </cell>
          <cell r="K265" t="str">
            <v>098-951-2092</v>
          </cell>
          <cell r="N265" t="str">
            <v/>
          </cell>
          <cell r="P265" t="str">
            <v/>
          </cell>
          <cell r="Q265">
            <v>545</v>
          </cell>
          <cell r="R265" t="str">
            <v>Ｃ</v>
          </cell>
          <cell r="S265">
            <v>555</v>
          </cell>
          <cell r="T265" t="str">
            <v>Ｃ</v>
          </cell>
          <cell r="U265">
            <v>522</v>
          </cell>
          <cell r="V265" t="str">
            <v>Ｂ</v>
          </cell>
          <cell r="BB265" t="str">
            <v>47-12034</v>
          </cell>
          <cell r="BC265" t="str">
            <v>R3.12.22　R4.3.30</v>
          </cell>
          <cell r="BK265" t="str">
            <v>○</v>
          </cell>
          <cell r="BL265" t="str">
            <v>○</v>
          </cell>
          <cell r="CC265" t="str">
            <v>〇</v>
          </cell>
        </row>
        <row r="266">
          <cell r="C266">
            <v>262</v>
          </cell>
          <cell r="D266">
            <v>44981</v>
          </cell>
          <cell r="E266" t="str">
            <v>沖縄菱電ビルシステム㈱</v>
          </cell>
          <cell r="F266" t="str">
            <v>ｵｷﾅﾜﾘｮｳﾃﾞﾝ</v>
          </cell>
          <cell r="G266" t="str">
            <v>代表取締役</v>
          </cell>
          <cell r="H266" t="str">
            <v>長瀬　英司</v>
          </cell>
          <cell r="I266">
            <v>5</v>
          </cell>
          <cell r="J266" t="str">
            <v>沖縄県那覇市久茂地１－３－１</v>
          </cell>
          <cell r="K266" t="str">
            <v>098-866-1175</v>
          </cell>
          <cell r="N266" t="str">
            <v/>
          </cell>
          <cell r="O266">
            <v>594</v>
          </cell>
          <cell r="P266" t="str">
            <v>D</v>
          </cell>
          <cell r="Q266">
            <v>617</v>
          </cell>
          <cell r="R266" t="str">
            <v>Ｃ</v>
          </cell>
          <cell r="S266">
            <v>730</v>
          </cell>
          <cell r="T266" t="str">
            <v>Ｃ</v>
          </cell>
          <cell r="V266" t="str">
            <v/>
          </cell>
          <cell r="W266" t="str">
            <v>47-9454</v>
          </cell>
          <cell r="X266">
            <v>43389</v>
          </cell>
          <cell r="AG266" t="str">
            <v>○</v>
          </cell>
          <cell r="AR266" t="str">
            <v>○</v>
          </cell>
          <cell r="BB266" t="str">
            <v>47-9454</v>
          </cell>
          <cell r="BC266">
            <v>43389</v>
          </cell>
          <cell r="BE266" t="str">
            <v>○</v>
          </cell>
          <cell r="BK266" t="str">
            <v>○</v>
          </cell>
          <cell r="BY266" t="str">
            <v>○</v>
          </cell>
          <cell r="CD266" t="str">
            <v>○</v>
          </cell>
        </row>
        <row r="267">
          <cell r="C267">
            <v>263</v>
          </cell>
          <cell r="D267">
            <v>44981</v>
          </cell>
          <cell r="E267" t="str">
            <v>松川住宅設備㈱</v>
          </cell>
          <cell r="F267" t="str">
            <v>ﾏﾂｶﾜｼﾞｭｳﾀｸｾﾂﾋﾞ</v>
          </cell>
          <cell r="G267" t="str">
            <v>代表取締役</v>
          </cell>
          <cell r="H267" t="str">
            <v>松川　盛勇</v>
          </cell>
          <cell r="I267">
            <v>2</v>
          </cell>
          <cell r="J267" t="str">
            <v>沖縄県石垣市浜崎町2-6-38</v>
          </cell>
          <cell r="K267" t="str">
            <v>0980-82-2191</v>
          </cell>
          <cell r="M267">
            <v>698</v>
          </cell>
          <cell r="N267" t="str">
            <v>D</v>
          </cell>
          <cell r="O267">
            <v>690</v>
          </cell>
          <cell r="P267" t="str">
            <v>D</v>
          </cell>
          <cell r="R267" t="str">
            <v/>
          </cell>
          <cell r="S267">
            <v>690</v>
          </cell>
          <cell r="T267" t="str">
            <v>Ｃ</v>
          </cell>
          <cell r="U267">
            <v>654</v>
          </cell>
          <cell r="V267" t="str">
            <v>Ｂ</v>
          </cell>
          <cell r="W267" t="str">
            <v>47-9789</v>
          </cell>
          <cell r="X267" t="str">
            <v>R3.8.26
R4.11.20
　　</v>
          </cell>
          <cell r="Y267" t="str">
            <v>○</v>
          </cell>
          <cell r="Z267" t="str">
            <v>○</v>
          </cell>
          <cell r="AC267" t="str">
            <v>○</v>
          </cell>
          <cell r="AD267" t="str">
            <v>○</v>
          </cell>
          <cell r="AI267" t="str">
            <v>○</v>
          </cell>
          <cell r="AK267" t="str">
            <v>○</v>
          </cell>
          <cell r="BB267" t="str">
            <v>47-9789</v>
          </cell>
          <cell r="BC267" t="str">
            <v>R2.1.20
R3.8.26
　　</v>
          </cell>
          <cell r="BL267" t="str">
            <v>○</v>
          </cell>
          <cell r="BQ267" t="str">
            <v>○</v>
          </cell>
          <cell r="BZ267" t="str">
            <v>○</v>
          </cell>
          <cell r="CC267" t="str">
            <v>○</v>
          </cell>
        </row>
        <row r="268">
          <cell r="C268">
            <v>264</v>
          </cell>
          <cell r="D268">
            <v>44981</v>
          </cell>
          <cell r="E268" t="str">
            <v>JRCシステムサービス㈱　沖縄営業所</v>
          </cell>
          <cell r="G268" t="str">
            <v>所長</v>
          </cell>
          <cell r="H268" t="str">
            <v>赤嶺　大輔</v>
          </cell>
          <cell r="I268">
            <v>5</v>
          </cell>
          <cell r="J268" t="str">
            <v>沖縄県那覇市壺川３丁目２番地４</v>
          </cell>
          <cell r="K268" t="str">
            <v>098-835-3270</v>
          </cell>
          <cell r="N268" t="str">
            <v/>
          </cell>
          <cell r="P268" t="str">
            <v/>
          </cell>
          <cell r="R268" t="str">
            <v/>
          </cell>
          <cell r="T268" t="str">
            <v/>
          </cell>
          <cell r="V268" t="str">
            <v/>
          </cell>
          <cell r="W268" t="str">
            <v xml:space="preserve">00-23512 </v>
          </cell>
          <cell r="X268">
            <v>44391</v>
          </cell>
          <cell r="AT268" t="str">
            <v>〇</v>
          </cell>
        </row>
        <row r="269">
          <cell r="C269">
            <v>265</v>
          </cell>
          <cell r="D269">
            <v>44981</v>
          </cell>
          <cell r="E269" t="str">
            <v>㈱東恩納組</v>
          </cell>
          <cell r="F269" t="str">
            <v>ﾋｶﾞｼｵﾝﾅｸﾞﾐ</v>
          </cell>
          <cell r="G269" t="str">
            <v>代表取締役社長</v>
          </cell>
          <cell r="H269" t="str">
            <v>東恩納　惟</v>
          </cell>
          <cell r="I269">
            <v>5</v>
          </cell>
          <cell r="J269" t="str">
            <v>沖縄県那覇市古波蔵1丁目20番30号</v>
          </cell>
          <cell r="K269" t="str">
            <v>098-850-5734</v>
          </cell>
          <cell r="M269">
            <v>923</v>
          </cell>
          <cell r="N269" t="str">
            <v>C</v>
          </cell>
          <cell r="O269">
            <v>1060</v>
          </cell>
          <cell r="P269" t="str">
            <v>Ａ</v>
          </cell>
          <cell r="R269" t="str">
            <v/>
          </cell>
          <cell r="T269" t="str">
            <v/>
          </cell>
          <cell r="U269">
            <v>671</v>
          </cell>
          <cell r="V269" t="str">
            <v>Ａ</v>
          </cell>
          <cell r="W269" t="str">
            <v>47-216</v>
          </cell>
          <cell r="X269">
            <v>44192</v>
          </cell>
          <cell r="Y269" t="str">
            <v>○</v>
          </cell>
          <cell r="Z269" t="str">
            <v>○</v>
          </cell>
          <cell r="AA269" t="str">
            <v>○</v>
          </cell>
          <cell r="AC269" t="str">
            <v>○</v>
          </cell>
          <cell r="AI269" t="str">
            <v>○</v>
          </cell>
          <cell r="AJ269" t="str">
            <v>○</v>
          </cell>
          <cell r="AK269" t="str">
            <v>○</v>
          </cell>
          <cell r="AL269" t="str">
            <v>○</v>
          </cell>
          <cell r="AO269" t="str">
            <v>○</v>
          </cell>
          <cell r="AQ269" t="str">
            <v>○</v>
          </cell>
          <cell r="AX269" t="str">
            <v>○</v>
          </cell>
          <cell r="BA269" t="str">
            <v>○</v>
          </cell>
        </row>
        <row r="270">
          <cell r="C270">
            <v>266</v>
          </cell>
          <cell r="D270">
            <v>44981</v>
          </cell>
          <cell r="E270" t="str">
            <v>大成設備工業㈱</v>
          </cell>
          <cell r="F270" t="str">
            <v>ﾀｲｾｲｾﾂﾋﾞｺｳｷﾞｮｳ</v>
          </cell>
          <cell r="G270" t="str">
            <v>代表取締役</v>
          </cell>
          <cell r="H270" t="str">
            <v>狩俣　吉信</v>
          </cell>
          <cell r="I270">
            <v>5</v>
          </cell>
          <cell r="J270" t="str">
            <v>沖縄県那覇市首里石嶺町4丁目444番地6</v>
          </cell>
          <cell r="K270" t="str">
            <v xml:space="preserve">098-871-4031 </v>
          </cell>
          <cell r="M270">
            <v>913</v>
          </cell>
          <cell r="N270" t="str">
            <v>C</v>
          </cell>
          <cell r="P270" t="str">
            <v/>
          </cell>
          <cell r="Q270">
            <v>725</v>
          </cell>
          <cell r="R270" t="str">
            <v>Ｂ</v>
          </cell>
          <cell r="S270">
            <v>1030</v>
          </cell>
          <cell r="T270" t="str">
            <v>Ｂ</v>
          </cell>
          <cell r="U270">
            <v>791</v>
          </cell>
          <cell r="V270" t="str">
            <v>Ａ</v>
          </cell>
          <cell r="W270" t="str">
            <v>47-5733</v>
          </cell>
          <cell r="X270">
            <v>44450</v>
          </cell>
          <cell r="Y270" t="str">
            <v>○</v>
          </cell>
          <cell r="AC270" t="str">
            <v>○</v>
          </cell>
          <cell r="AD270" t="str">
            <v>○</v>
          </cell>
          <cell r="AF270" t="str">
            <v>○</v>
          </cell>
          <cell r="AG270" t="str">
            <v>○</v>
          </cell>
          <cell r="AI270" t="str">
            <v>○</v>
          </cell>
          <cell r="AK270" t="str">
            <v>○</v>
          </cell>
          <cell r="AL270" t="str">
            <v>○</v>
          </cell>
          <cell r="AO270" t="str">
            <v>○</v>
          </cell>
          <cell r="AR270" t="str">
            <v>○</v>
          </cell>
          <cell r="AX270" t="str">
            <v>○</v>
          </cell>
          <cell r="BA270" t="str">
            <v>○</v>
          </cell>
        </row>
        <row r="271">
          <cell r="C271">
            <v>267</v>
          </cell>
          <cell r="D271">
            <v>44981</v>
          </cell>
          <cell r="E271" t="str">
            <v>㈱開邦工業</v>
          </cell>
          <cell r="F271" t="str">
            <v>ｶｲﾎｳｺｳｷﾞｮｳ</v>
          </cell>
          <cell r="G271" t="str">
            <v>代表取締役</v>
          </cell>
          <cell r="H271" t="str">
            <v>玉寄　将</v>
          </cell>
          <cell r="I271">
            <v>5</v>
          </cell>
          <cell r="J271" t="str">
            <v>沖縄県沖縄市泡瀬四丁目23番10号1B</v>
          </cell>
          <cell r="K271" t="str">
            <v>098-923-2001</v>
          </cell>
          <cell r="M271">
            <v>812</v>
          </cell>
          <cell r="N271" t="str">
            <v>C</v>
          </cell>
          <cell r="P271" t="str">
            <v/>
          </cell>
          <cell r="Q271">
            <v>780</v>
          </cell>
          <cell r="R271" t="str">
            <v>Ａ</v>
          </cell>
          <cell r="S271">
            <v>904</v>
          </cell>
          <cell r="T271" t="str">
            <v>Ｂ</v>
          </cell>
          <cell r="U271">
            <v>724</v>
          </cell>
          <cell r="V271" t="str">
            <v>Ａ</v>
          </cell>
          <cell r="W271" t="str">
            <v>00-18862</v>
          </cell>
          <cell r="X271">
            <v>44873</v>
          </cell>
          <cell r="Y271" t="str">
            <v>〇</v>
          </cell>
          <cell r="AC271" t="str">
            <v>〇</v>
          </cell>
          <cell r="AG271" t="str">
            <v>○</v>
          </cell>
          <cell r="AK271" t="str">
            <v>〇</v>
          </cell>
          <cell r="AR271" t="str">
            <v>○</v>
          </cell>
          <cell r="AZ271" t="str">
            <v>○</v>
          </cell>
          <cell r="BB271" t="str">
            <v>00-18862</v>
          </cell>
          <cell r="BC271">
            <v>44137</v>
          </cell>
          <cell r="BK271" t="str">
            <v>○</v>
          </cell>
          <cell r="CC271" t="str">
            <v>○</v>
          </cell>
          <cell r="CD271" t="str">
            <v>○</v>
          </cell>
        </row>
        <row r="272">
          <cell r="C272">
            <v>268</v>
          </cell>
          <cell r="D272">
            <v>44981</v>
          </cell>
          <cell r="E272" t="str">
            <v>㈲上原建設</v>
          </cell>
          <cell r="F272" t="str">
            <v>ｳｴﾊﾗｹﾝｾﾂ</v>
          </cell>
          <cell r="G272" t="str">
            <v>代表取締役</v>
          </cell>
          <cell r="H272" t="str">
            <v>上原　崇史</v>
          </cell>
          <cell r="I272">
            <v>1</v>
          </cell>
          <cell r="J272" t="str">
            <v>沖縄県八重山郡竹富町字南風見201-128</v>
          </cell>
          <cell r="K272" t="str">
            <v>0980-85-5521</v>
          </cell>
          <cell r="M272">
            <v>746</v>
          </cell>
          <cell r="N272" t="str">
            <v>C</v>
          </cell>
          <cell r="O272">
            <v>672</v>
          </cell>
          <cell r="P272" t="str">
            <v>C</v>
          </cell>
          <cell r="R272" t="str">
            <v/>
          </cell>
          <cell r="S272">
            <v>624</v>
          </cell>
          <cell r="T272" t="str">
            <v>Ｃ</v>
          </cell>
          <cell r="U272">
            <v>615</v>
          </cell>
          <cell r="V272" t="str">
            <v>Ｂ</v>
          </cell>
          <cell r="BB272" t="str">
            <v>47-6617</v>
          </cell>
          <cell r="BC272">
            <v>44712</v>
          </cell>
          <cell r="BD272" t="str">
            <v>○</v>
          </cell>
          <cell r="BE272" t="str">
            <v>○</v>
          </cell>
          <cell r="BH272" t="str">
            <v>○</v>
          </cell>
          <cell r="BI272" t="str">
            <v>○</v>
          </cell>
          <cell r="BL272" t="str">
            <v>○</v>
          </cell>
          <cell r="BN272" t="str">
            <v>○</v>
          </cell>
          <cell r="BP272" t="str">
            <v>○</v>
          </cell>
          <cell r="BQ272" t="str">
            <v>○</v>
          </cell>
          <cell r="CC272" t="str">
            <v>○</v>
          </cell>
        </row>
        <row r="273">
          <cell r="C273">
            <v>269</v>
          </cell>
          <cell r="D273">
            <v>44981</v>
          </cell>
          <cell r="E273" t="str">
            <v>西表造園土木</v>
          </cell>
          <cell r="F273" t="str">
            <v>ｲﾘｵﾓﾃｿﾞｳｴﾝﾄﾞﾎﾞｸ</v>
          </cell>
          <cell r="G273" t="str">
            <v>代表者</v>
          </cell>
          <cell r="H273" t="str">
            <v>金盛　浩二</v>
          </cell>
          <cell r="I273">
            <v>1</v>
          </cell>
          <cell r="J273" t="str">
            <v>沖縄県八重山郡竹富町字南風見201-153</v>
          </cell>
          <cell r="K273" t="str">
            <v>0980-85-5250</v>
          </cell>
          <cell r="M273">
            <v>736</v>
          </cell>
          <cell r="N273" t="str">
            <v>C</v>
          </cell>
          <cell r="P273" t="str">
            <v/>
          </cell>
          <cell r="R273" t="str">
            <v/>
          </cell>
          <cell r="T273" t="str">
            <v/>
          </cell>
          <cell r="U273">
            <v>631</v>
          </cell>
          <cell r="V273" t="str">
            <v>Ｂ</v>
          </cell>
          <cell r="BB273" t="str">
            <v>47-5151</v>
          </cell>
          <cell r="BC273">
            <v>43995</v>
          </cell>
          <cell r="BD273" t="str">
            <v>○</v>
          </cell>
          <cell r="BH273" t="str">
            <v>○</v>
          </cell>
          <cell r="BP273" t="str">
            <v>○</v>
          </cell>
          <cell r="BZ273" t="str">
            <v>○</v>
          </cell>
          <cell r="CC273" t="str">
            <v>○</v>
          </cell>
        </row>
        <row r="274">
          <cell r="N274" t="str">
            <v/>
          </cell>
          <cell r="P274" t="str">
            <v/>
          </cell>
          <cell r="R274" t="str">
            <v/>
          </cell>
          <cell r="T274" t="str">
            <v/>
          </cell>
          <cell r="V274" t="str">
            <v/>
          </cell>
        </row>
        <row r="275">
          <cell r="G275">
            <v>2</v>
          </cell>
          <cell r="H275" t="str">
            <v>石垣市</v>
          </cell>
          <cell r="I275">
            <v>92</v>
          </cell>
          <cell r="N275" t="str">
            <v/>
          </cell>
          <cell r="P275" t="str">
            <v/>
          </cell>
          <cell r="R275" t="str">
            <v/>
          </cell>
          <cell r="T275" t="str">
            <v/>
          </cell>
          <cell r="V275" t="str">
            <v/>
          </cell>
        </row>
        <row r="276">
          <cell r="G276">
            <v>1</v>
          </cell>
          <cell r="H276" t="str">
            <v>竹富町</v>
          </cell>
          <cell r="I276">
            <v>8</v>
          </cell>
          <cell r="M276" t="str">
            <v>A</v>
          </cell>
          <cell r="N276">
            <v>15</v>
          </cell>
          <cell r="O276" t="str">
            <v>A</v>
          </cell>
          <cell r="P276">
            <v>53</v>
          </cell>
          <cell r="Q276" t="str">
            <v>A</v>
          </cell>
          <cell r="R276">
            <v>104</v>
          </cell>
          <cell r="S276" t="str">
            <v>A</v>
          </cell>
          <cell r="T276">
            <v>35</v>
          </cell>
          <cell r="U276" t="str">
            <v>A</v>
          </cell>
          <cell r="V276">
            <v>143</v>
          </cell>
        </row>
        <row r="277">
          <cell r="G277">
            <v>5</v>
          </cell>
          <cell r="H277" t="str">
            <v>県内</v>
          </cell>
          <cell r="I277">
            <v>136</v>
          </cell>
          <cell r="M277" t="str">
            <v>B</v>
          </cell>
          <cell r="N277">
            <v>36</v>
          </cell>
          <cell r="O277" t="str">
            <v>B</v>
          </cell>
          <cell r="P277">
            <v>33</v>
          </cell>
          <cell r="Q277" t="str">
            <v>B</v>
          </cell>
          <cell r="R277">
            <v>16</v>
          </cell>
          <cell r="S277" t="str">
            <v>B</v>
          </cell>
          <cell r="T277">
            <v>38</v>
          </cell>
          <cell r="U277" t="str">
            <v>B</v>
          </cell>
          <cell r="V277">
            <v>40</v>
          </cell>
        </row>
        <row r="278">
          <cell r="G278">
            <v>6</v>
          </cell>
          <cell r="H278" t="str">
            <v>県外</v>
          </cell>
          <cell r="I278">
            <v>32</v>
          </cell>
          <cell r="M278" t="str">
            <v>C</v>
          </cell>
          <cell r="N278">
            <v>107</v>
          </cell>
          <cell r="O278" t="str">
            <v>C</v>
          </cell>
          <cell r="P278">
            <v>28</v>
          </cell>
          <cell r="Q278" t="str">
            <v>C</v>
          </cell>
          <cell r="R278">
            <v>15</v>
          </cell>
          <cell r="S278" t="str">
            <v>C</v>
          </cell>
          <cell r="T278">
            <v>73</v>
          </cell>
          <cell r="U278" t="str">
            <v>C</v>
          </cell>
          <cell r="V278">
            <v>0</v>
          </cell>
        </row>
        <row r="279">
          <cell r="I279">
            <v>0</v>
          </cell>
          <cell r="M279" t="str">
            <v>D</v>
          </cell>
          <cell r="N279">
            <v>45</v>
          </cell>
          <cell r="O279" t="str">
            <v>D</v>
          </cell>
          <cell r="P279">
            <v>6</v>
          </cell>
        </row>
        <row r="280">
          <cell r="I280">
            <v>268</v>
          </cell>
          <cell r="K280" t="str">
            <v>合計</v>
          </cell>
          <cell r="N280">
            <v>203</v>
          </cell>
          <cell r="P280">
            <v>120</v>
          </cell>
          <cell r="R280">
            <v>135</v>
          </cell>
          <cell r="T280">
            <v>146</v>
          </cell>
          <cell r="V280">
            <v>183</v>
          </cell>
        </row>
        <row r="281">
          <cell r="N281" t="str">
            <v/>
          </cell>
          <cell r="P281" t="str">
            <v/>
          </cell>
          <cell r="R281" t="str">
            <v/>
          </cell>
          <cell r="T281" t="str">
            <v/>
          </cell>
          <cell r="V281" t="str">
            <v/>
          </cell>
        </row>
        <row r="282">
          <cell r="N282" t="str">
            <v/>
          </cell>
          <cell r="P282" t="str">
            <v/>
          </cell>
          <cell r="R282" t="str">
            <v/>
          </cell>
          <cell r="T282" t="str">
            <v/>
          </cell>
          <cell r="V282" t="str">
            <v/>
          </cell>
        </row>
        <row r="283">
          <cell r="N283" t="str">
            <v/>
          </cell>
          <cell r="P283" t="str">
            <v/>
          </cell>
          <cell r="R283" t="str">
            <v/>
          </cell>
          <cell r="T283" t="str">
            <v/>
          </cell>
          <cell r="V283" t="str">
            <v/>
          </cell>
        </row>
        <row r="284">
          <cell r="N284" t="str">
            <v/>
          </cell>
          <cell r="P284" t="str">
            <v/>
          </cell>
          <cell r="R284" t="str">
            <v/>
          </cell>
          <cell r="T284" t="str">
            <v/>
          </cell>
          <cell r="V284" t="str">
            <v/>
          </cell>
        </row>
        <row r="285">
          <cell r="N285" t="str">
            <v/>
          </cell>
          <cell r="P285" t="str">
            <v/>
          </cell>
          <cell r="R285" t="str">
            <v/>
          </cell>
          <cell r="T285" t="str">
            <v/>
          </cell>
          <cell r="V285" t="str">
            <v/>
          </cell>
        </row>
        <row r="286">
          <cell r="N286" t="str">
            <v/>
          </cell>
          <cell r="P286" t="str">
            <v/>
          </cell>
          <cell r="R286" t="str">
            <v/>
          </cell>
          <cell r="T286" t="str">
            <v/>
          </cell>
          <cell r="V286" t="str">
            <v/>
          </cell>
        </row>
        <row r="287">
          <cell r="N287" t="str">
            <v/>
          </cell>
          <cell r="P287" t="str">
            <v/>
          </cell>
          <cell r="R287" t="str">
            <v/>
          </cell>
          <cell r="T287" t="str">
            <v/>
          </cell>
          <cell r="V287" t="str">
            <v/>
          </cell>
        </row>
        <row r="288">
          <cell r="N288" t="str">
            <v/>
          </cell>
          <cell r="P288" t="str">
            <v/>
          </cell>
          <cell r="R288" t="str">
            <v/>
          </cell>
          <cell r="T288" t="str">
            <v/>
          </cell>
          <cell r="V288" t="str">
            <v/>
          </cell>
        </row>
        <row r="289">
          <cell r="N289" t="str">
            <v/>
          </cell>
          <cell r="P289" t="str">
            <v/>
          </cell>
          <cell r="R289" t="str">
            <v/>
          </cell>
          <cell r="T289" t="str">
            <v/>
          </cell>
          <cell r="V289" t="str">
            <v/>
          </cell>
        </row>
        <row r="290">
          <cell r="N290" t="str">
            <v/>
          </cell>
          <cell r="P290" t="str">
            <v/>
          </cell>
          <cell r="R290" t="str">
            <v/>
          </cell>
          <cell r="T290" t="str">
            <v/>
          </cell>
          <cell r="V290" t="str">
            <v/>
          </cell>
        </row>
        <row r="291">
          <cell r="N291" t="str">
            <v/>
          </cell>
          <cell r="P291" t="str">
            <v/>
          </cell>
          <cell r="R291" t="str">
            <v/>
          </cell>
          <cell r="T291" t="str">
            <v/>
          </cell>
          <cell r="V291" t="str">
            <v/>
          </cell>
        </row>
        <row r="292">
          <cell r="N292" t="str">
            <v/>
          </cell>
          <cell r="P292" t="str">
            <v/>
          </cell>
          <cell r="R292" t="str">
            <v/>
          </cell>
          <cell r="T292" t="str">
            <v/>
          </cell>
          <cell r="V292" t="str">
            <v/>
          </cell>
        </row>
        <row r="293">
          <cell r="N293" t="str">
            <v/>
          </cell>
          <cell r="P293" t="str">
            <v/>
          </cell>
          <cell r="R293" t="str">
            <v/>
          </cell>
          <cell r="T293" t="str">
            <v/>
          </cell>
          <cell r="V293" t="str">
            <v/>
          </cell>
        </row>
        <row r="294">
          <cell r="N294" t="str">
            <v/>
          </cell>
          <cell r="P294" t="str">
            <v/>
          </cell>
          <cell r="R294" t="str">
            <v/>
          </cell>
          <cell r="T294" t="str">
            <v/>
          </cell>
          <cell r="V294" t="str">
            <v/>
          </cell>
        </row>
        <row r="295">
          <cell r="N295" t="str">
            <v/>
          </cell>
          <cell r="P295" t="str">
            <v/>
          </cell>
          <cell r="R295" t="str">
            <v/>
          </cell>
          <cell r="T295" t="str">
            <v/>
          </cell>
          <cell r="V295" t="str">
            <v/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0DFF8-EA4B-4A2C-9B9B-3AAE53EDC586}">
  <dimension ref="A1:M67"/>
  <sheetViews>
    <sheetView tabSelected="1" view="pageBreakPreview" zoomScaleNormal="100" zoomScaleSheetLayoutView="100" workbookViewId="0">
      <selection activeCell="F58" sqref="F58:I59"/>
    </sheetView>
  </sheetViews>
  <sheetFormatPr defaultColWidth="9" defaultRowHeight="13.2"/>
  <cols>
    <col min="1" max="1" width="5.59765625" style="1" customWidth="1"/>
    <col min="2" max="3" width="9" style="1"/>
    <col min="4" max="4" width="9" style="1" customWidth="1"/>
    <col min="5" max="5" width="5.59765625" style="1" customWidth="1"/>
    <col min="6" max="6" width="9" style="1"/>
    <col min="7" max="7" width="1.69921875" style="1" customWidth="1"/>
    <col min="8" max="16384" width="9" style="1"/>
  </cols>
  <sheetData>
    <row r="1" spans="1:13">
      <c r="A1" s="1" t="s">
        <v>0</v>
      </c>
    </row>
    <row r="2" spans="1:13">
      <c r="I2" s="71" t="s">
        <v>1</v>
      </c>
      <c r="J2" s="71"/>
      <c r="K2" s="71"/>
    </row>
    <row r="4" spans="1:13">
      <c r="A4" s="72" t="s">
        <v>13</v>
      </c>
      <c r="B4" s="72"/>
      <c r="C4" s="72"/>
      <c r="D4" s="72"/>
      <c r="E4" s="72"/>
    </row>
    <row r="6" spans="1:13">
      <c r="F6" s="73" t="s">
        <v>2</v>
      </c>
      <c r="G6" s="73"/>
    </row>
    <row r="7" spans="1:13">
      <c r="F7" s="74" t="s">
        <v>3</v>
      </c>
      <c r="G7" s="74"/>
    </row>
    <row r="8" spans="1:13">
      <c r="F8" s="74" t="s">
        <v>4</v>
      </c>
      <c r="G8" s="74"/>
      <c r="K8" s="1" t="s">
        <v>5</v>
      </c>
    </row>
    <row r="10" spans="1:13">
      <c r="A10" s="95" t="s">
        <v>6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13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</row>
    <row r="12" spans="1:13" ht="13.8" thickBot="1"/>
    <row r="13" spans="1:13">
      <c r="A13" s="75" t="s">
        <v>7</v>
      </c>
      <c r="B13" s="76"/>
      <c r="C13" s="76"/>
      <c r="D13" s="79" t="s">
        <v>68</v>
      </c>
      <c r="E13" s="80"/>
      <c r="F13" s="80"/>
      <c r="G13" s="80"/>
      <c r="H13" s="80"/>
      <c r="I13" s="80"/>
      <c r="J13" s="80"/>
      <c r="K13" s="81"/>
    </row>
    <row r="14" spans="1:13" ht="13.8" thickBot="1">
      <c r="A14" s="77"/>
      <c r="B14" s="78"/>
      <c r="C14" s="78"/>
      <c r="D14" s="82"/>
      <c r="E14" s="83"/>
      <c r="F14" s="83"/>
      <c r="G14" s="83"/>
      <c r="H14" s="83"/>
      <c r="I14" s="83"/>
      <c r="J14" s="83"/>
      <c r="K14" s="84"/>
    </row>
    <row r="15" spans="1:13" ht="13.8" thickBot="1"/>
    <row r="16" spans="1:13" ht="12.6" customHeight="1">
      <c r="A16" s="85" t="s">
        <v>8</v>
      </c>
      <c r="B16" s="86"/>
      <c r="C16" s="86"/>
      <c r="D16" s="86"/>
      <c r="E16" s="87"/>
      <c r="F16" s="85" t="s">
        <v>9</v>
      </c>
      <c r="G16" s="86"/>
      <c r="H16" s="86"/>
      <c r="I16" s="91"/>
      <c r="J16" s="93" t="s">
        <v>10</v>
      </c>
      <c r="K16" s="91"/>
    </row>
    <row r="17" spans="1:11" ht="12.6" customHeight="1" thickBot="1">
      <c r="A17" s="88"/>
      <c r="B17" s="89"/>
      <c r="C17" s="89"/>
      <c r="D17" s="89"/>
      <c r="E17" s="90"/>
      <c r="F17" s="88"/>
      <c r="G17" s="89"/>
      <c r="H17" s="89"/>
      <c r="I17" s="92"/>
      <c r="J17" s="94"/>
      <c r="K17" s="92"/>
    </row>
    <row r="18" spans="1:11" ht="12.6" customHeight="1">
      <c r="A18" s="20" t="s">
        <v>11</v>
      </c>
      <c r="B18" s="21" t="s">
        <v>66</v>
      </c>
      <c r="C18" s="21"/>
      <c r="D18" s="21"/>
      <c r="E18" s="23" t="s">
        <v>12</v>
      </c>
      <c r="F18" s="25"/>
      <c r="G18" s="26"/>
      <c r="H18" s="26"/>
      <c r="I18" s="27"/>
      <c r="J18" s="31"/>
      <c r="K18" s="32"/>
    </row>
    <row r="19" spans="1:11" ht="12.6" customHeight="1">
      <c r="A19" s="20"/>
      <c r="B19" s="22"/>
      <c r="C19" s="22"/>
      <c r="D19" s="22"/>
      <c r="E19" s="24"/>
      <c r="F19" s="28"/>
      <c r="G19" s="29"/>
      <c r="H19" s="29"/>
      <c r="I19" s="30"/>
      <c r="J19" s="33"/>
      <c r="K19" s="34"/>
    </row>
    <row r="20" spans="1:11" ht="12.6" customHeight="1">
      <c r="A20" s="20"/>
      <c r="B20" s="22" t="s">
        <v>67</v>
      </c>
      <c r="C20" s="22"/>
      <c r="D20" s="22"/>
      <c r="E20" s="24" t="s">
        <v>12</v>
      </c>
      <c r="F20" s="28"/>
      <c r="G20" s="29"/>
      <c r="H20" s="29"/>
      <c r="I20" s="30"/>
      <c r="J20" s="33"/>
      <c r="K20" s="34"/>
    </row>
    <row r="21" spans="1:11" ht="12.6" customHeight="1">
      <c r="A21" s="20"/>
      <c r="B21" s="22"/>
      <c r="C21" s="22"/>
      <c r="D21" s="22"/>
      <c r="E21" s="24"/>
      <c r="F21" s="28"/>
      <c r="G21" s="29"/>
      <c r="H21" s="29"/>
      <c r="I21" s="30"/>
      <c r="J21" s="33"/>
      <c r="K21" s="34"/>
    </row>
    <row r="22" spans="1:11" ht="12.6" customHeight="1">
      <c r="A22" s="20"/>
      <c r="B22" s="40"/>
      <c r="C22" s="41"/>
      <c r="D22" s="42"/>
      <c r="E22" s="46"/>
      <c r="F22" s="48"/>
      <c r="G22" s="49"/>
      <c r="H22" s="49"/>
      <c r="I22" s="50"/>
      <c r="J22" s="33"/>
      <c r="K22" s="34"/>
    </row>
    <row r="23" spans="1:11" ht="12.6" customHeight="1">
      <c r="A23" s="20"/>
      <c r="B23" s="43"/>
      <c r="C23" s="44"/>
      <c r="D23" s="45"/>
      <c r="E23" s="47"/>
      <c r="F23" s="51"/>
      <c r="G23" s="52"/>
      <c r="H23" s="52"/>
      <c r="I23" s="53"/>
      <c r="J23" s="33"/>
      <c r="K23" s="34"/>
    </row>
    <row r="24" spans="1:11" ht="12.6" customHeight="1">
      <c r="A24" s="20"/>
      <c r="B24" s="40"/>
      <c r="C24" s="41"/>
      <c r="D24" s="42"/>
      <c r="E24" s="46"/>
      <c r="F24" s="48"/>
      <c r="G24" s="49"/>
      <c r="H24" s="49"/>
      <c r="I24" s="50"/>
      <c r="J24" s="33"/>
      <c r="K24" s="34"/>
    </row>
    <row r="25" spans="1:11" ht="12.6" customHeight="1">
      <c r="A25" s="20"/>
      <c r="B25" s="43"/>
      <c r="C25" s="44"/>
      <c r="D25" s="45"/>
      <c r="E25" s="47"/>
      <c r="F25" s="51"/>
      <c r="G25" s="52"/>
      <c r="H25" s="52"/>
      <c r="I25" s="53"/>
      <c r="J25" s="33"/>
      <c r="K25" s="34"/>
    </row>
    <row r="26" spans="1:11" ht="12.6" customHeight="1">
      <c r="A26" s="20"/>
      <c r="B26" s="40"/>
      <c r="C26" s="41"/>
      <c r="D26" s="42"/>
      <c r="E26" s="46"/>
      <c r="F26" s="48"/>
      <c r="G26" s="49"/>
      <c r="H26" s="49"/>
      <c r="I26" s="50"/>
      <c r="J26" s="33"/>
      <c r="K26" s="34"/>
    </row>
    <row r="27" spans="1:11" ht="12.6" customHeight="1">
      <c r="A27" s="20"/>
      <c r="B27" s="43"/>
      <c r="C27" s="44"/>
      <c r="D27" s="45"/>
      <c r="E27" s="47"/>
      <c r="F27" s="51"/>
      <c r="G27" s="52"/>
      <c r="H27" s="52"/>
      <c r="I27" s="53"/>
      <c r="J27" s="33"/>
      <c r="K27" s="34"/>
    </row>
    <row r="28" spans="1:11" ht="12.6" customHeight="1">
      <c r="A28" s="20"/>
      <c r="B28" s="40"/>
      <c r="C28" s="41"/>
      <c r="D28" s="42"/>
      <c r="E28" s="24"/>
      <c r="F28" s="48"/>
      <c r="G28" s="49"/>
      <c r="H28" s="49"/>
      <c r="I28" s="50"/>
      <c r="J28" s="33"/>
      <c r="K28" s="34"/>
    </row>
    <row r="29" spans="1:11" ht="12.6" customHeight="1">
      <c r="A29" s="20"/>
      <c r="B29" s="43"/>
      <c r="C29" s="44"/>
      <c r="D29" s="45"/>
      <c r="E29" s="24"/>
      <c r="F29" s="51"/>
      <c r="G29" s="52"/>
      <c r="H29" s="52"/>
      <c r="I29" s="53"/>
      <c r="J29" s="33"/>
      <c r="K29" s="34"/>
    </row>
    <row r="30" spans="1:11" ht="12.6" customHeight="1">
      <c r="A30" s="20"/>
      <c r="B30" s="22"/>
      <c r="C30" s="22"/>
      <c r="D30" s="22"/>
      <c r="E30" s="46"/>
      <c r="F30" s="28"/>
      <c r="G30" s="29"/>
      <c r="H30" s="29"/>
      <c r="I30" s="30"/>
      <c r="J30" s="33"/>
      <c r="K30" s="34"/>
    </row>
    <row r="31" spans="1:11" ht="12.6" customHeight="1">
      <c r="A31" s="20"/>
      <c r="B31" s="22"/>
      <c r="C31" s="22"/>
      <c r="D31" s="22"/>
      <c r="E31" s="47"/>
      <c r="F31" s="28"/>
      <c r="G31" s="29"/>
      <c r="H31" s="29"/>
      <c r="I31" s="30"/>
      <c r="J31" s="33"/>
      <c r="K31" s="34"/>
    </row>
    <row r="32" spans="1:11" ht="12.6" customHeight="1">
      <c r="A32" s="20"/>
      <c r="B32" s="22"/>
      <c r="C32" s="22"/>
      <c r="D32" s="22"/>
      <c r="E32" s="46"/>
      <c r="F32" s="28"/>
      <c r="G32" s="29"/>
      <c r="H32" s="29"/>
      <c r="I32" s="30"/>
      <c r="J32" s="33"/>
      <c r="K32" s="34"/>
    </row>
    <row r="33" spans="1:11" ht="12.6" customHeight="1">
      <c r="A33" s="20"/>
      <c r="B33" s="22"/>
      <c r="C33" s="22"/>
      <c r="D33" s="22"/>
      <c r="E33" s="47"/>
      <c r="F33" s="28"/>
      <c r="G33" s="29"/>
      <c r="H33" s="29"/>
      <c r="I33" s="30"/>
      <c r="J33" s="33"/>
      <c r="K33" s="34"/>
    </row>
    <row r="34" spans="1:11" ht="12.6" customHeight="1">
      <c r="A34" s="20"/>
      <c r="B34" s="22"/>
      <c r="C34" s="22"/>
      <c r="D34" s="22"/>
      <c r="E34" s="46"/>
      <c r="F34" s="28"/>
      <c r="G34" s="29"/>
      <c r="H34" s="29"/>
      <c r="I34" s="30"/>
      <c r="J34" s="33"/>
      <c r="K34" s="34"/>
    </row>
    <row r="35" spans="1:11" ht="12.6" customHeight="1">
      <c r="A35" s="20"/>
      <c r="B35" s="22"/>
      <c r="C35" s="22"/>
      <c r="D35" s="22"/>
      <c r="E35" s="47"/>
      <c r="F35" s="28"/>
      <c r="G35" s="29"/>
      <c r="H35" s="29"/>
      <c r="I35" s="30"/>
      <c r="J35" s="33"/>
      <c r="K35" s="34"/>
    </row>
    <row r="36" spans="1:11" ht="12.6" customHeight="1">
      <c r="A36" s="20"/>
      <c r="B36" s="22"/>
      <c r="C36" s="22"/>
      <c r="D36" s="22"/>
      <c r="E36" s="24"/>
      <c r="F36" s="28"/>
      <c r="G36" s="29"/>
      <c r="H36" s="29"/>
      <c r="I36" s="30"/>
      <c r="J36" s="33"/>
      <c r="K36" s="34"/>
    </row>
    <row r="37" spans="1:11" ht="12.6" customHeight="1">
      <c r="A37" s="20"/>
      <c r="B37" s="22"/>
      <c r="C37" s="22"/>
      <c r="D37" s="22"/>
      <c r="E37" s="24"/>
      <c r="F37" s="28"/>
      <c r="G37" s="29"/>
      <c r="H37" s="29"/>
      <c r="I37" s="30"/>
      <c r="J37" s="33"/>
      <c r="K37" s="34"/>
    </row>
    <row r="38" spans="1:11" ht="12.6" customHeight="1">
      <c r="A38" s="20"/>
      <c r="B38" s="22"/>
      <c r="C38" s="22"/>
      <c r="D38" s="22"/>
      <c r="E38" s="46"/>
      <c r="F38" s="28"/>
      <c r="G38" s="29"/>
      <c r="H38" s="29"/>
      <c r="I38" s="30"/>
      <c r="J38" s="33"/>
      <c r="K38" s="34"/>
    </row>
    <row r="39" spans="1:11" ht="12.6" customHeight="1">
      <c r="A39" s="20"/>
      <c r="B39" s="22"/>
      <c r="C39" s="22"/>
      <c r="D39" s="22"/>
      <c r="E39" s="47"/>
      <c r="F39" s="28"/>
      <c r="G39" s="29"/>
      <c r="H39" s="29"/>
      <c r="I39" s="30"/>
      <c r="J39" s="33"/>
      <c r="K39" s="34"/>
    </row>
    <row r="40" spans="1:11" ht="12.6" customHeight="1">
      <c r="A40" s="20"/>
      <c r="B40" s="40"/>
      <c r="C40" s="41"/>
      <c r="D40" s="42"/>
      <c r="E40" s="46"/>
      <c r="F40" s="48"/>
      <c r="G40" s="49"/>
      <c r="H40" s="49"/>
      <c r="I40" s="50"/>
      <c r="J40" s="54"/>
      <c r="K40" s="55"/>
    </row>
    <row r="41" spans="1:11" ht="12.6" customHeight="1">
      <c r="A41" s="20"/>
      <c r="B41" s="43"/>
      <c r="C41" s="44"/>
      <c r="D41" s="45"/>
      <c r="E41" s="47"/>
      <c r="F41" s="51"/>
      <c r="G41" s="52"/>
      <c r="H41" s="52"/>
      <c r="I41" s="53"/>
      <c r="J41" s="56"/>
      <c r="K41" s="57"/>
    </row>
    <row r="42" spans="1:11" ht="12.6" customHeight="1">
      <c r="A42" s="20"/>
      <c r="B42" s="40"/>
      <c r="C42" s="41"/>
      <c r="D42" s="42"/>
      <c r="E42" s="46"/>
      <c r="F42" s="48"/>
      <c r="G42" s="49"/>
      <c r="H42" s="49"/>
      <c r="I42" s="50"/>
      <c r="J42" s="54"/>
      <c r="K42" s="55"/>
    </row>
    <row r="43" spans="1:11" ht="12.6" customHeight="1">
      <c r="A43" s="20"/>
      <c r="B43" s="43"/>
      <c r="C43" s="44"/>
      <c r="D43" s="45"/>
      <c r="E43" s="47"/>
      <c r="F43" s="51"/>
      <c r="G43" s="52"/>
      <c r="H43" s="52"/>
      <c r="I43" s="53"/>
      <c r="J43" s="56"/>
      <c r="K43" s="57"/>
    </row>
    <row r="44" spans="1:11" ht="12.6" customHeight="1">
      <c r="A44" s="20"/>
      <c r="B44" s="40"/>
      <c r="C44" s="41"/>
      <c r="D44" s="42"/>
      <c r="E44" s="46"/>
      <c r="F44" s="48"/>
      <c r="G44" s="49"/>
      <c r="H44" s="49"/>
      <c r="I44" s="50"/>
      <c r="J44" s="54"/>
      <c r="K44" s="55"/>
    </row>
    <row r="45" spans="1:11" ht="12.6" customHeight="1">
      <c r="A45" s="20"/>
      <c r="B45" s="43"/>
      <c r="C45" s="44"/>
      <c r="D45" s="45"/>
      <c r="E45" s="47"/>
      <c r="F45" s="51"/>
      <c r="G45" s="52"/>
      <c r="H45" s="52"/>
      <c r="I45" s="53"/>
      <c r="J45" s="56"/>
      <c r="K45" s="57"/>
    </row>
    <row r="46" spans="1:11" ht="12.6" customHeight="1">
      <c r="A46" s="20"/>
      <c r="B46" s="40"/>
      <c r="C46" s="41"/>
      <c r="D46" s="42"/>
      <c r="E46" s="46"/>
      <c r="F46" s="48"/>
      <c r="G46" s="49"/>
      <c r="H46" s="49"/>
      <c r="I46" s="50"/>
      <c r="J46" s="54"/>
      <c r="K46" s="55"/>
    </row>
    <row r="47" spans="1:11" ht="12.6" customHeight="1">
      <c r="A47" s="20"/>
      <c r="B47" s="43"/>
      <c r="C47" s="44"/>
      <c r="D47" s="45"/>
      <c r="E47" s="47"/>
      <c r="F47" s="51"/>
      <c r="G47" s="52"/>
      <c r="H47" s="52"/>
      <c r="I47" s="53"/>
      <c r="J47" s="56"/>
      <c r="K47" s="57"/>
    </row>
    <row r="48" spans="1:11" ht="12.6" customHeight="1">
      <c r="A48" s="20"/>
      <c r="B48" s="40"/>
      <c r="C48" s="41"/>
      <c r="D48" s="42"/>
      <c r="E48" s="46"/>
      <c r="F48" s="48"/>
      <c r="G48" s="49"/>
      <c r="H48" s="49"/>
      <c r="I48" s="50"/>
      <c r="J48" s="54"/>
      <c r="K48" s="55"/>
    </row>
    <row r="49" spans="1:11" ht="12.6" customHeight="1">
      <c r="A49" s="20"/>
      <c r="B49" s="43"/>
      <c r="C49" s="44"/>
      <c r="D49" s="45"/>
      <c r="E49" s="47"/>
      <c r="F49" s="51"/>
      <c r="G49" s="52"/>
      <c r="H49" s="52"/>
      <c r="I49" s="53"/>
      <c r="J49" s="56"/>
      <c r="K49" s="57"/>
    </row>
    <row r="50" spans="1:11" ht="12.6" customHeight="1">
      <c r="A50" s="20"/>
      <c r="B50" s="40"/>
      <c r="C50" s="41"/>
      <c r="D50" s="42"/>
      <c r="E50" s="46"/>
      <c r="F50" s="48"/>
      <c r="G50" s="49"/>
      <c r="H50" s="49"/>
      <c r="I50" s="50"/>
      <c r="J50" s="54"/>
      <c r="K50" s="55"/>
    </row>
    <row r="51" spans="1:11" ht="12.6" customHeight="1">
      <c r="A51" s="20"/>
      <c r="B51" s="43"/>
      <c r="C51" s="44"/>
      <c r="D51" s="45"/>
      <c r="E51" s="47"/>
      <c r="F51" s="51"/>
      <c r="G51" s="52"/>
      <c r="H51" s="52"/>
      <c r="I51" s="53"/>
      <c r="J51" s="56"/>
      <c r="K51" s="57"/>
    </row>
    <row r="52" spans="1:11" ht="12.6" customHeight="1">
      <c r="A52" s="20"/>
      <c r="B52" s="40"/>
      <c r="C52" s="41"/>
      <c r="D52" s="42"/>
      <c r="E52" s="46"/>
      <c r="F52" s="48"/>
      <c r="G52" s="49"/>
      <c r="H52" s="49"/>
      <c r="I52" s="50"/>
      <c r="J52" s="54"/>
      <c r="K52" s="55"/>
    </row>
    <row r="53" spans="1:11" ht="12.6" customHeight="1">
      <c r="A53" s="20"/>
      <c r="B53" s="43"/>
      <c r="C53" s="44"/>
      <c r="D53" s="45"/>
      <c r="E53" s="47"/>
      <c r="F53" s="51"/>
      <c r="G53" s="52"/>
      <c r="H53" s="52"/>
      <c r="I53" s="53"/>
      <c r="J53" s="56"/>
      <c r="K53" s="57"/>
    </row>
    <row r="54" spans="1:11" ht="12.6" customHeight="1">
      <c r="A54" s="20"/>
      <c r="B54" s="40"/>
      <c r="C54" s="41"/>
      <c r="D54" s="42"/>
      <c r="E54" s="46"/>
      <c r="F54" s="48"/>
      <c r="G54" s="49"/>
      <c r="H54" s="49"/>
      <c r="I54" s="50"/>
      <c r="J54" s="54"/>
      <c r="K54" s="55"/>
    </row>
    <row r="55" spans="1:11" ht="12.6" customHeight="1">
      <c r="A55" s="20"/>
      <c r="B55" s="43"/>
      <c r="C55" s="44"/>
      <c r="D55" s="45"/>
      <c r="E55" s="47"/>
      <c r="F55" s="51"/>
      <c r="G55" s="52"/>
      <c r="H55" s="52"/>
      <c r="I55" s="53"/>
      <c r="J55" s="56"/>
      <c r="K55" s="57"/>
    </row>
    <row r="56" spans="1:11" ht="12.6" customHeight="1">
      <c r="A56" s="20"/>
      <c r="B56" s="22"/>
      <c r="C56" s="22"/>
      <c r="D56" s="22"/>
      <c r="E56" s="59"/>
      <c r="F56" s="61"/>
      <c r="G56" s="62"/>
      <c r="H56" s="62"/>
      <c r="I56" s="63"/>
      <c r="J56" s="67"/>
      <c r="K56" s="68"/>
    </row>
    <row r="57" spans="1:11" ht="12.6" customHeight="1" thickBot="1">
      <c r="A57" s="20"/>
      <c r="B57" s="58"/>
      <c r="C57" s="58"/>
      <c r="D57" s="58"/>
      <c r="E57" s="60"/>
      <c r="F57" s="64"/>
      <c r="G57" s="65"/>
      <c r="H57" s="65"/>
      <c r="I57" s="66"/>
      <c r="J57" s="69"/>
      <c r="K57" s="70"/>
    </row>
    <row r="58" spans="1:11" ht="12.6" customHeight="1" thickBot="1">
      <c r="A58" s="35" t="s">
        <v>33</v>
      </c>
      <c r="B58" s="36"/>
      <c r="C58" s="36"/>
      <c r="D58" s="36"/>
      <c r="E58" s="37"/>
      <c r="F58" s="13">
        <f>SUM(F18:I57)</f>
        <v>0</v>
      </c>
      <c r="G58" s="14"/>
      <c r="H58" s="14"/>
      <c r="I58" s="15"/>
      <c r="J58" s="38"/>
      <c r="K58" s="39"/>
    </row>
    <row r="59" spans="1:11" ht="12.6" customHeight="1" thickBot="1">
      <c r="A59" s="35"/>
      <c r="B59" s="36"/>
      <c r="C59" s="36"/>
      <c r="D59" s="36"/>
      <c r="E59" s="37"/>
      <c r="F59" s="13"/>
      <c r="G59" s="14"/>
      <c r="H59" s="14"/>
      <c r="I59" s="15"/>
      <c r="J59" s="38"/>
      <c r="K59" s="39"/>
    </row>
    <row r="60" spans="1:11" ht="12.6" customHeight="1" thickBot="1">
      <c r="A60" s="35" t="s">
        <v>35</v>
      </c>
      <c r="B60" s="36"/>
      <c r="C60" s="36"/>
      <c r="D60" s="36"/>
      <c r="E60" s="37"/>
      <c r="F60" s="13"/>
      <c r="G60" s="14"/>
      <c r="H60" s="14"/>
      <c r="I60" s="15"/>
      <c r="J60" s="38"/>
      <c r="K60" s="39"/>
    </row>
    <row r="61" spans="1:11" ht="12.6" customHeight="1" thickBot="1">
      <c r="A61" s="35"/>
      <c r="B61" s="36"/>
      <c r="C61" s="36"/>
      <c r="D61" s="36"/>
      <c r="E61" s="37"/>
      <c r="F61" s="13"/>
      <c r="G61" s="14"/>
      <c r="H61" s="14"/>
      <c r="I61" s="15"/>
      <c r="J61" s="38"/>
      <c r="K61" s="39"/>
    </row>
    <row r="62" spans="1:11" ht="12.6" customHeight="1" thickBot="1">
      <c r="A62" s="35" t="s">
        <v>37</v>
      </c>
      <c r="B62" s="36"/>
      <c r="C62" s="36"/>
      <c r="D62" s="36"/>
      <c r="E62" s="37"/>
      <c r="F62" s="13"/>
      <c r="G62" s="14"/>
      <c r="H62" s="14"/>
      <c r="I62" s="15"/>
      <c r="J62" s="38"/>
      <c r="K62" s="39"/>
    </row>
    <row r="63" spans="1:11" ht="12.6" customHeight="1" thickBot="1">
      <c r="A63" s="35"/>
      <c r="B63" s="36"/>
      <c r="C63" s="36"/>
      <c r="D63" s="36"/>
      <c r="E63" s="37"/>
      <c r="F63" s="13"/>
      <c r="G63" s="14"/>
      <c r="H63" s="14"/>
      <c r="I63" s="15"/>
      <c r="J63" s="38"/>
      <c r="K63" s="39"/>
    </row>
    <row r="64" spans="1:11" ht="12.6" customHeight="1" thickBot="1">
      <c r="A64" s="35" t="s">
        <v>39</v>
      </c>
      <c r="B64" s="36"/>
      <c r="C64" s="36"/>
      <c r="D64" s="36"/>
      <c r="E64" s="37"/>
      <c r="F64" s="13"/>
      <c r="G64" s="14"/>
      <c r="H64" s="14"/>
      <c r="I64" s="15"/>
      <c r="J64" s="38"/>
      <c r="K64" s="39"/>
    </row>
    <row r="65" spans="1:11" ht="12.6" customHeight="1" thickBot="1">
      <c r="A65" s="35"/>
      <c r="B65" s="36"/>
      <c r="C65" s="36"/>
      <c r="D65" s="36"/>
      <c r="E65" s="37"/>
      <c r="F65" s="13"/>
      <c r="G65" s="14"/>
      <c r="H65" s="14"/>
      <c r="I65" s="15"/>
      <c r="J65" s="38"/>
      <c r="K65" s="39"/>
    </row>
    <row r="66" spans="1:11" ht="12.6" customHeight="1" thickBot="1">
      <c r="A66" s="7" t="s">
        <v>41</v>
      </c>
      <c r="B66" s="8"/>
      <c r="C66" s="8"/>
      <c r="D66" s="8"/>
      <c r="E66" s="9"/>
      <c r="F66" s="13">
        <f>SUM(F58:I65)</f>
        <v>0</v>
      </c>
      <c r="G66" s="14"/>
      <c r="H66" s="14"/>
      <c r="I66" s="15"/>
      <c r="J66" s="16"/>
      <c r="K66" s="17"/>
    </row>
    <row r="67" spans="1:11" ht="12.6" customHeight="1" thickBot="1">
      <c r="A67" s="10"/>
      <c r="B67" s="11"/>
      <c r="C67" s="11"/>
      <c r="D67" s="11"/>
      <c r="E67" s="12"/>
      <c r="F67" s="13"/>
      <c r="G67" s="14"/>
      <c r="H67" s="14"/>
      <c r="I67" s="15"/>
      <c r="J67" s="18"/>
      <c r="K67" s="19"/>
    </row>
  </sheetData>
  <mergeCells count="107">
    <mergeCell ref="A64:E65"/>
    <mergeCell ref="F64:I65"/>
    <mergeCell ref="J64:K65"/>
    <mergeCell ref="A66:E67"/>
    <mergeCell ref="F66:I67"/>
    <mergeCell ref="J66:K67"/>
    <mergeCell ref="A60:E61"/>
    <mergeCell ref="F60:I61"/>
    <mergeCell ref="J60:K61"/>
    <mergeCell ref="A62:E63"/>
    <mergeCell ref="F62:I63"/>
    <mergeCell ref="J62:K63"/>
    <mergeCell ref="B56:D57"/>
    <mergeCell ref="E56:E57"/>
    <mergeCell ref="F56:I57"/>
    <mergeCell ref="J56:K57"/>
    <mergeCell ref="A58:E59"/>
    <mergeCell ref="F58:I59"/>
    <mergeCell ref="J58:K59"/>
    <mergeCell ref="B52:D53"/>
    <mergeCell ref="E52:E53"/>
    <mergeCell ref="F52:I53"/>
    <mergeCell ref="J52:K53"/>
    <mergeCell ref="B54:D55"/>
    <mergeCell ref="E54:E55"/>
    <mergeCell ref="F54:I55"/>
    <mergeCell ref="J54:K55"/>
    <mergeCell ref="B48:D49"/>
    <mergeCell ref="E48:E49"/>
    <mergeCell ref="F48:I49"/>
    <mergeCell ref="J48:K49"/>
    <mergeCell ref="B50:D51"/>
    <mergeCell ref="E50:E51"/>
    <mergeCell ref="F50:I51"/>
    <mergeCell ref="J50:K51"/>
    <mergeCell ref="B44:D45"/>
    <mergeCell ref="E44:E45"/>
    <mergeCell ref="F44:I45"/>
    <mergeCell ref="J44:K45"/>
    <mergeCell ref="B46:D47"/>
    <mergeCell ref="E46:E47"/>
    <mergeCell ref="F46:I47"/>
    <mergeCell ref="J46:K47"/>
    <mergeCell ref="B40:D41"/>
    <mergeCell ref="E40:E41"/>
    <mergeCell ref="F40:I41"/>
    <mergeCell ref="J40:K41"/>
    <mergeCell ref="B42:D43"/>
    <mergeCell ref="E42:E43"/>
    <mergeCell ref="F42:I43"/>
    <mergeCell ref="J42:K43"/>
    <mergeCell ref="B36:D37"/>
    <mergeCell ref="E36:E37"/>
    <mergeCell ref="F36:I37"/>
    <mergeCell ref="J36:K37"/>
    <mergeCell ref="B38:D39"/>
    <mergeCell ref="E38:E39"/>
    <mergeCell ref="F38:I39"/>
    <mergeCell ref="J38:K39"/>
    <mergeCell ref="B32:D33"/>
    <mergeCell ref="E32:E33"/>
    <mergeCell ref="F32:I33"/>
    <mergeCell ref="J32:K33"/>
    <mergeCell ref="B34:D35"/>
    <mergeCell ref="E34:E35"/>
    <mergeCell ref="F34:I35"/>
    <mergeCell ref="J34:K35"/>
    <mergeCell ref="B28:D29"/>
    <mergeCell ref="E28:E29"/>
    <mergeCell ref="F28:I29"/>
    <mergeCell ref="J28:K29"/>
    <mergeCell ref="B30:D31"/>
    <mergeCell ref="E30:E31"/>
    <mergeCell ref="F30:I31"/>
    <mergeCell ref="J30:K31"/>
    <mergeCell ref="B24:D25"/>
    <mergeCell ref="E24:E25"/>
    <mergeCell ref="F24:I25"/>
    <mergeCell ref="J24:K25"/>
    <mergeCell ref="B26:D27"/>
    <mergeCell ref="E26:E27"/>
    <mergeCell ref="F26:I27"/>
    <mergeCell ref="J26:K27"/>
    <mergeCell ref="B20:D21"/>
    <mergeCell ref="E20:E21"/>
    <mergeCell ref="F20:I21"/>
    <mergeCell ref="J20:K21"/>
    <mergeCell ref="B22:D23"/>
    <mergeCell ref="E22:E23"/>
    <mergeCell ref="F22:I23"/>
    <mergeCell ref="J22:K23"/>
    <mergeCell ref="A13:C14"/>
    <mergeCell ref="D13:K14"/>
    <mergeCell ref="A16:E17"/>
    <mergeCell ref="F16:I17"/>
    <mergeCell ref="J16:K17"/>
    <mergeCell ref="A18:A57"/>
    <mergeCell ref="B18:D19"/>
    <mergeCell ref="E18:E19"/>
    <mergeCell ref="F18:I19"/>
    <mergeCell ref="J18:K19"/>
    <mergeCell ref="I2:K2"/>
    <mergeCell ref="A4:E4"/>
    <mergeCell ref="F6:G6"/>
    <mergeCell ref="F7:G7"/>
    <mergeCell ref="F8:G8"/>
    <mergeCell ref="A10:K11"/>
  </mergeCells>
  <phoneticPr fontId="2"/>
  <pageMargins left="0.9055118110236221" right="0.70866141732283472" top="0.74803149606299213" bottom="0.74803149606299213" header="0.31496062992125984" footer="0.31496062992125984"/>
  <pageSetup paperSize="9" scale="92" orientation="portrait" r:id="rId1"/>
  <headerFooter>
    <oddFooter xml:space="preserve">&amp;C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7D1CB-2490-4D84-B45C-E073A5630878}">
  <dimension ref="A1:M61"/>
  <sheetViews>
    <sheetView view="pageBreakPreview" zoomScaleNormal="100" zoomScaleSheetLayoutView="100" workbookViewId="0">
      <selection activeCell="B20" sqref="B20:D59"/>
    </sheetView>
  </sheetViews>
  <sheetFormatPr defaultColWidth="9" defaultRowHeight="13.2"/>
  <cols>
    <col min="1" max="1" width="5.59765625" style="1" customWidth="1"/>
    <col min="2" max="3" width="9" style="1"/>
    <col min="4" max="4" width="9" style="1" customWidth="1"/>
    <col min="5" max="5" width="5.59765625" style="1" customWidth="1"/>
    <col min="6" max="6" width="9" style="1"/>
    <col min="7" max="7" width="1.69921875" style="1" customWidth="1"/>
    <col min="8" max="16384" width="9" style="1"/>
  </cols>
  <sheetData>
    <row r="1" spans="1:13">
      <c r="A1" s="1" t="s">
        <v>0</v>
      </c>
    </row>
    <row r="2" spans="1:13">
      <c r="I2" s="71" t="s">
        <v>1</v>
      </c>
      <c r="J2" s="71"/>
      <c r="K2" s="71"/>
    </row>
    <row r="4" spans="1:13">
      <c r="A4" s="72" t="s">
        <v>13</v>
      </c>
      <c r="B4" s="72"/>
      <c r="C4" s="72"/>
      <c r="D4" s="72"/>
      <c r="E4" s="72"/>
    </row>
    <row r="6" spans="1:13">
      <c r="F6" s="73" t="s">
        <v>2</v>
      </c>
      <c r="G6" s="73"/>
    </row>
    <row r="7" spans="1:13">
      <c r="F7" s="74" t="s">
        <v>3</v>
      </c>
      <c r="G7" s="74"/>
    </row>
    <row r="8" spans="1:13">
      <c r="F8" s="74" t="s">
        <v>4</v>
      </c>
      <c r="G8" s="74"/>
      <c r="K8" s="1" t="s">
        <v>5</v>
      </c>
    </row>
    <row r="10" spans="1:13">
      <c r="A10" s="133" t="s">
        <v>70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</row>
    <row r="11" spans="1:13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</row>
    <row r="12" spans="1:13" ht="13.8" thickBot="1"/>
    <row r="13" spans="1:13">
      <c r="A13" s="75" t="s">
        <v>7</v>
      </c>
      <c r="B13" s="76"/>
      <c r="C13" s="76"/>
      <c r="D13" s="79" t="s">
        <v>68</v>
      </c>
      <c r="E13" s="80"/>
      <c r="F13" s="80"/>
      <c r="G13" s="80"/>
      <c r="H13" s="80"/>
      <c r="I13" s="80"/>
      <c r="J13" s="80"/>
      <c r="K13" s="81"/>
    </row>
    <row r="14" spans="1:13" ht="13.8" thickBot="1">
      <c r="A14" s="77"/>
      <c r="B14" s="78"/>
      <c r="C14" s="78"/>
      <c r="D14" s="82"/>
      <c r="E14" s="83"/>
      <c r="F14" s="83"/>
      <c r="G14" s="83"/>
      <c r="H14" s="83"/>
      <c r="I14" s="83"/>
      <c r="J14" s="83"/>
      <c r="K14" s="84"/>
    </row>
    <row r="15" spans="1:13" ht="13.8" thickBot="1"/>
    <row r="16" spans="1:13" ht="12.6" customHeight="1">
      <c r="A16" s="85" t="s">
        <v>8</v>
      </c>
      <c r="B16" s="86"/>
      <c r="C16" s="86"/>
      <c r="D16" s="86"/>
      <c r="E16" s="87"/>
      <c r="F16" s="85" t="s">
        <v>9</v>
      </c>
      <c r="G16" s="86"/>
      <c r="H16" s="86"/>
      <c r="I16" s="91"/>
      <c r="J16" s="93" t="s">
        <v>10</v>
      </c>
      <c r="K16" s="91"/>
    </row>
    <row r="17" spans="1:11" ht="12.6" customHeight="1" thickBot="1">
      <c r="A17" s="88"/>
      <c r="B17" s="89"/>
      <c r="C17" s="89"/>
      <c r="D17" s="89"/>
      <c r="E17" s="90"/>
      <c r="F17" s="88"/>
      <c r="G17" s="89"/>
      <c r="H17" s="89"/>
      <c r="I17" s="92"/>
      <c r="J17" s="94"/>
      <c r="K17" s="92"/>
    </row>
    <row r="18" spans="1:11" ht="12.6" customHeight="1">
      <c r="A18" s="20" t="s">
        <v>11</v>
      </c>
      <c r="B18" s="21" t="s">
        <v>66</v>
      </c>
      <c r="C18" s="21"/>
      <c r="D18" s="21"/>
      <c r="E18" s="23"/>
      <c r="F18" s="25"/>
      <c r="G18" s="26"/>
      <c r="H18" s="26"/>
      <c r="I18" s="27"/>
      <c r="J18" s="31"/>
      <c r="K18" s="32"/>
    </row>
    <row r="19" spans="1:11" ht="12.6" customHeight="1">
      <c r="A19" s="20"/>
      <c r="B19" s="22"/>
      <c r="C19" s="22"/>
      <c r="D19" s="22"/>
      <c r="E19" s="24"/>
      <c r="F19" s="28"/>
      <c r="G19" s="29"/>
      <c r="H19" s="29"/>
      <c r="I19" s="30"/>
      <c r="J19" s="33"/>
      <c r="K19" s="34"/>
    </row>
    <row r="20" spans="1:11" ht="12.6" customHeight="1">
      <c r="A20" s="20"/>
      <c r="B20" s="22" t="s">
        <v>71</v>
      </c>
      <c r="C20" s="22"/>
      <c r="D20" s="22"/>
      <c r="E20" s="24" t="s">
        <v>12</v>
      </c>
      <c r="F20" s="28"/>
      <c r="G20" s="29"/>
      <c r="H20" s="29"/>
      <c r="I20" s="30"/>
      <c r="J20" s="33"/>
      <c r="K20" s="34"/>
    </row>
    <row r="21" spans="1:11" ht="12.6" customHeight="1">
      <c r="A21" s="20"/>
      <c r="B21" s="22"/>
      <c r="C21" s="22"/>
      <c r="D21" s="22"/>
      <c r="E21" s="24"/>
      <c r="F21" s="28"/>
      <c r="G21" s="29"/>
      <c r="H21" s="29"/>
      <c r="I21" s="30"/>
      <c r="J21" s="33"/>
      <c r="K21" s="34"/>
    </row>
    <row r="22" spans="1:11" ht="12.6" customHeight="1">
      <c r="A22" s="20"/>
      <c r="B22" s="22" t="s">
        <v>47</v>
      </c>
      <c r="C22" s="22"/>
      <c r="D22" s="22"/>
      <c r="E22" s="24" t="s">
        <v>12</v>
      </c>
      <c r="F22" s="28"/>
      <c r="G22" s="29"/>
      <c r="H22" s="29"/>
      <c r="I22" s="30"/>
      <c r="J22" s="33"/>
      <c r="K22" s="34"/>
    </row>
    <row r="23" spans="1:11" ht="12.6" customHeight="1">
      <c r="A23" s="20"/>
      <c r="B23" s="22"/>
      <c r="C23" s="22"/>
      <c r="D23" s="22"/>
      <c r="E23" s="24"/>
      <c r="F23" s="28"/>
      <c r="G23" s="29"/>
      <c r="H23" s="29"/>
      <c r="I23" s="30"/>
      <c r="J23" s="33"/>
      <c r="K23" s="34"/>
    </row>
    <row r="24" spans="1:11" ht="12.6" customHeight="1">
      <c r="A24" s="20"/>
      <c r="B24" s="40" t="s">
        <v>48</v>
      </c>
      <c r="C24" s="41"/>
      <c r="D24" s="42"/>
      <c r="E24" s="46" t="s">
        <v>12</v>
      </c>
      <c r="F24" s="48"/>
      <c r="G24" s="49"/>
      <c r="H24" s="49"/>
      <c r="I24" s="50"/>
      <c r="J24" s="33"/>
      <c r="K24" s="34"/>
    </row>
    <row r="25" spans="1:11" ht="12.6" customHeight="1">
      <c r="A25" s="20"/>
      <c r="B25" s="43"/>
      <c r="C25" s="44"/>
      <c r="D25" s="45"/>
      <c r="E25" s="47"/>
      <c r="F25" s="51"/>
      <c r="G25" s="52"/>
      <c r="H25" s="52"/>
      <c r="I25" s="53"/>
      <c r="J25" s="33"/>
      <c r="K25" s="34"/>
    </row>
    <row r="26" spans="1:11" ht="12.6" customHeight="1">
      <c r="A26" s="20"/>
      <c r="B26" s="40" t="s">
        <v>49</v>
      </c>
      <c r="C26" s="41"/>
      <c r="D26" s="42"/>
      <c r="E26" s="46" t="s">
        <v>12</v>
      </c>
      <c r="F26" s="48"/>
      <c r="G26" s="49"/>
      <c r="H26" s="49"/>
      <c r="I26" s="50"/>
      <c r="J26" s="33"/>
      <c r="K26" s="34"/>
    </row>
    <row r="27" spans="1:11" ht="12.6" customHeight="1">
      <c r="A27" s="20"/>
      <c r="B27" s="43"/>
      <c r="C27" s="44"/>
      <c r="D27" s="45"/>
      <c r="E27" s="47"/>
      <c r="F27" s="51"/>
      <c r="G27" s="52"/>
      <c r="H27" s="52"/>
      <c r="I27" s="53"/>
      <c r="J27" s="33"/>
      <c r="K27" s="34"/>
    </row>
    <row r="28" spans="1:11" ht="12.6" customHeight="1">
      <c r="A28" s="20"/>
      <c r="B28" s="40" t="s">
        <v>50</v>
      </c>
      <c r="C28" s="41"/>
      <c r="D28" s="42"/>
      <c r="E28" s="46" t="s">
        <v>12</v>
      </c>
      <c r="F28" s="48"/>
      <c r="G28" s="49"/>
      <c r="H28" s="49"/>
      <c r="I28" s="50"/>
      <c r="J28" s="33"/>
      <c r="K28" s="34"/>
    </row>
    <row r="29" spans="1:11" ht="12.6" customHeight="1">
      <c r="A29" s="20"/>
      <c r="B29" s="43"/>
      <c r="C29" s="44"/>
      <c r="D29" s="45"/>
      <c r="E29" s="47"/>
      <c r="F29" s="51"/>
      <c r="G29" s="52"/>
      <c r="H29" s="52"/>
      <c r="I29" s="53"/>
      <c r="J29" s="33"/>
      <c r="K29" s="34"/>
    </row>
    <row r="30" spans="1:11" ht="12.6" customHeight="1">
      <c r="A30" s="20"/>
      <c r="B30" s="40" t="s">
        <v>51</v>
      </c>
      <c r="C30" s="41"/>
      <c r="D30" s="42"/>
      <c r="E30" s="24" t="s">
        <v>12</v>
      </c>
      <c r="F30" s="48"/>
      <c r="G30" s="49"/>
      <c r="H30" s="49"/>
      <c r="I30" s="50"/>
      <c r="J30" s="33"/>
      <c r="K30" s="34"/>
    </row>
    <row r="31" spans="1:11" ht="12.6" customHeight="1">
      <c r="A31" s="20"/>
      <c r="B31" s="43"/>
      <c r="C31" s="44"/>
      <c r="D31" s="45"/>
      <c r="E31" s="24"/>
      <c r="F31" s="51"/>
      <c r="G31" s="52"/>
      <c r="H31" s="52"/>
      <c r="I31" s="53"/>
      <c r="J31" s="33"/>
      <c r="K31" s="34"/>
    </row>
    <row r="32" spans="1:11" ht="12.6" customHeight="1">
      <c r="A32" s="20"/>
      <c r="B32" s="22" t="s">
        <v>52</v>
      </c>
      <c r="C32" s="22"/>
      <c r="D32" s="22"/>
      <c r="E32" s="46" t="s">
        <v>12</v>
      </c>
      <c r="F32" s="28"/>
      <c r="G32" s="29"/>
      <c r="H32" s="29"/>
      <c r="I32" s="30"/>
      <c r="J32" s="33"/>
      <c r="K32" s="34"/>
    </row>
    <row r="33" spans="1:11" ht="12.6" customHeight="1">
      <c r="A33" s="20"/>
      <c r="B33" s="22"/>
      <c r="C33" s="22"/>
      <c r="D33" s="22"/>
      <c r="E33" s="47"/>
      <c r="F33" s="28"/>
      <c r="G33" s="29"/>
      <c r="H33" s="29"/>
      <c r="I33" s="30"/>
      <c r="J33" s="33"/>
      <c r="K33" s="34"/>
    </row>
    <row r="34" spans="1:11" ht="12.6" customHeight="1">
      <c r="A34" s="20"/>
      <c r="B34" s="22" t="s">
        <v>53</v>
      </c>
      <c r="C34" s="22"/>
      <c r="D34" s="22"/>
      <c r="E34" s="46" t="s">
        <v>12</v>
      </c>
      <c r="F34" s="28"/>
      <c r="G34" s="29"/>
      <c r="H34" s="29"/>
      <c r="I34" s="30"/>
      <c r="J34" s="33"/>
      <c r="K34" s="34"/>
    </row>
    <row r="35" spans="1:11" ht="12.6" customHeight="1">
      <c r="A35" s="20"/>
      <c r="B35" s="22"/>
      <c r="C35" s="22"/>
      <c r="D35" s="22"/>
      <c r="E35" s="47"/>
      <c r="F35" s="28"/>
      <c r="G35" s="29"/>
      <c r="H35" s="29"/>
      <c r="I35" s="30"/>
      <c r="J35" s="33"/>
      <c r="K35" s="34"/>
    </row>
    <row r="36" spans="1:11" ht="12.6" customHeight="1">
      <c r="A36" s="20"/>
      <c r="B36" s="22" t="s">
        <v>54</v>
      </c>
      <c r="C36" s="22"/>
      <c r="D36" s="22"/>
      <c r="E36" s="46" t="s">
        <v>12</v>
      </c>
      <c r="F36" s="28"/>
      <c r="G36" s="29"/>
      <c r="H36" s="29"/>
      <c r="I36" s="30"/>
      <c r="J36" s="33"/>
      <c r="K36" s="34"/>
    </row>
    <row r="37" spans="1:11" ht="12.6" customHeight="1">
      <c r="A37" s="20"/>
      <c r="B37" s="22"/>
      <c r="C37" s="22"/>
      <c r="D37" s="22"/>
      <c r="E37" s="47"/>
      <c r="F37" s="28"/>
      <c r="G37" s="29"/>
      <c r="H37" s="29"/>
      <c r="I37" s="30"/>
      <c r="J37" s="33"/>
      <c r="K37" s="34"/>
    </row>
    <row r="38" spans="1:11" ht="12.6" customHeight="1">
      <c r="A38" s="20"/>
      <c r="B38" s="22" t="s">
        <v>55</v>
      </c>
      <c r="C38" s="22"/>
      <c r="D38" s="22"/>
      <c r="E38" s="24" t="s">
        <v>12</v>
      </c>
      <c r="F38" s="28"/>
      <c r="G38" s="29"/>
      <c r="H38" s="29"/>
      <c r="I38" s="30"/>
      <c r="J38" s="33"/>
      <c r="K38" s="34"/>
    </row>
    <row r="39" spans="1:11" ht="12.6" customHeight="1">
      <c r="A39" s="20"/>
      <c r="B39" s="22"/>
      <c r="C39" s="22"/>
      <c r="D39" s="22"/>
      <c r="E39" s="24"/>
      <c r="F39" s="28"/>
      <c r="G39" s="29"/>
      <c r="H39" s="29"/>
      <c r="I39" s="30"/>
      <c r="J39" s="33"/>
      <c r="K39" s="34"/>
    </row>
    <row r="40" spans="1:11" ht="12.6" customHeight="1">
      <c r="A40" s="20"/>
      <c r="B40" s="22" t="s">
        <v>56</v>
      </c>
      <c r="C40" s="22"/>
      <c r="D40" s="22"/>
      <c r="E40" s="46" t="s">
        <v>12</v>
      </c>
      <c r="F40" s="28"/>
      <c r="G40" s="29"/>
      <c r="H40" s="29"/>
      <c r="I40" s="30"/>
      <c r="J40" s="33"/>
      <c r="K40" s="34"/>
    </row>
    <row r="41" spans="1:11" ht="12.6" customHeight="1">
      <c r="A41" s="20"/>
      <c r="B41" s="22"/>
      <c r="C41" s="22"/>
      <c r="D41" s="22"/>
      <c r="E41" s="47"/>
      <c r="F41" s="28"/>
      <c r="G41" s="29"/>
      <c r="H41" s="29"/>
      <c r="I41" s="30"/>
      <c r="J41" s="33"/>
      <c r="K41" s="34"/>
    </row>
    <row r="42" spans="1:11" ht="12.6" customHeight="1">
      <c r="A42" s="20"/>
      <c r="B42" s="40" t="s">
        <v>57</v>
      </c>
      <c r="C42" s="41"/>
      <c r="D42" s="42"/>
      <c r="E42" s="46" t="s">
        <v>12</v>
      </c>
      <c r="F42" s="48"/>
      <c r="G42" s="49"/>
      <c r="H42" s="49"/>
      <c r="I42" s="50"/>
      <c r="J42" s="54"/>
      <c r="K42" s="55"/>
    </row>
    <row r="43" spans="1:11" ht="12.6" customHeight="1">
      <c r="A43" s="20"/>
      <c r="B43" s="43"/>
      <c r="C43" s="44"/>
      <c r="D43" s="45"/>
      <c r="E43" s="47"/>
      <c r="F43" s="51"/>
      <c r="G43" s="52"/>
      <c r="H43" s="52"/>
      <c r="I43" s="53"/>
      <c r="J43" s="56"/>
      <c r="K43" s="57"/>
    </row>
    <row r="44" spans="1:11" ht="12.6" customHeight="1">
      <c r="A44" s="20"/>
      <c r="B44" s="40" t="s">
        <v>65</v>
      </c>
      <c r="C44" s="41"/>
      <c r="D44" s="42"/>
      <c r="E44" s="46" t="s">
        <v>12</v>
      </c>
      <c r="F44" s="48"/>
      <c r="G44" s="49"/>
      <c r="H44" s="49"/>
      <c r="I44" s="50"/>
      <c r="J44" s="54"/>
      <c r="K44" s="55"/>
    </row>
    <row r="45" spans="1:11" ht="12.6" customHeight="1">
      <c r="A45" s="20"/>
      <c r="B45" s="43"/>
      <c r="C45" s="44"/>
      <c r="D45" s="45"/>
      <c r="E45" s="47"/>
      <c r="F45" s="51"/>
      <c r="G45" s="52"/>
      <c r="H45" s="52"/>
      <c r="I45" s="53"/>
      <c r="J45" s="56"/>
      <c r="K45" s="57"/>
    </row>
    <row r="46" spans="1:11" ht="12.6" customHeight="1">
      <c r="A46" s="20"/>
      <c r="B46" s="40" t="s">
        <v>58</v>
      </c>
      <c r="C46" s="41"/>
      <c r="D46" s="42"/>
      <c r="E46" s="46" t="s">
        <v>12</v>
      </c>
      <c r="F46" s="48"/>
      <c r="G46" s="49"/>
      <c r="H46" s="49"/>
      <c r="I46" s="50"/>
      <c r="J46" s="54"/>
      <c r="K46" s="55"/>
    </row>
    <row r="47" spans="1:11" ht="12.6" customHeight="1">
      <c r="A47" s="20"/>
      <c r="B47" s="43"/>
      <c r="C47" s="44"/>
      <c r="D47" s="45"/>
      <c r="E47" s="47"/>
      <c r="F47" s="51"/>
      <c r="G47" s="52"/>
      <c r="H47" s="52"/>
      <c r="I47" s="53"/>
      <c r="J47" s="56"/>
      <c r="K47" s="57"/>
    </row>
    <row r="48" spans="1:11" ht="12.6" customHeight="1">
      <c r="A48" s="20"/>
      <c r="B48" s="40" t="s">
        <v>59</v>
      </c>
      <c r="C48" s="41"/>
      <c r="D48" s="42"/>
      <c r="E48" s="46" t="s">
        <v>12</v>
      </c>
      <c r="F48" s="48"/>
      <c r="G48" s="49"/>
      <c r="H48" s="49"/>
      <c r="I48" s="50"/>
      <c r="J48" s="54"/>
      <c r="K48" s="55"/>
    </row>
    <row r="49" spans="1:11" ht="12.6" customHeight="1">
      <c r="A49" s="20"/>
      <c r="B49" s="43"/>
      <c r="C49" s="44"/>
      <c r="D49" s="45"/>
      <c r="E49" s="47"/>
      <c r="F49" s="51"/>
      <c r="G49" s="52"/>
      <c r="H49" s="52"/>
      <c r="I49" s="53"/>
      <c r="J49" s="56"/>
      <c r="K49" s="57"/>
    </row>
    <row r="50" spans="1:11" ht="12.6" customHeight="1">
      <c r="A50" s="20"/>
      <c r="B50" s="40" t="s">
        <v>60</v>
      </c>
      <c r="C50" s="41"/>
      <c r="D50" s="42"/>
      <c r="E50" s="46" t="s">
        <v>12</v>
      </c>
      <c r="F50" s="48"/>
      <c r="G50" s="49"/>
      <c r="H50" s="49"/>
      <c r="I50" s="50"/>
      <c r="J50" s="54"/>
      <c r="K50" s="55"/>
    </row>
    <row r="51" spans="1:11" ht="12.6" customHeight="1">
      <c r="A51" s="20"/>
      <c r="B51" s="43"/>
      <c r="C51" s="44"/>
      <c r="D51" s="45"/>
      <c r="E51" s="47"/>
      <c r="F51" s="51"/>
      <c r="G51" s="52"/>
      <c r="H51" s="52"/>
      <c r="I51" s="53"/>
      <c r="J51" s="56"/>
      <c r="K51" s="57"/>
    </row>
    <row r="52" spans="1:11" ht="12.6" customHeight="1">
      <c r="A52" s="20"/>
      <c r="B52" s="40" t="s">
        <v>61</v>
      </c>
      <c r="C52" s="41"/>
      <c r="D52" s="42"/>
      <c r="E52" s="46" t="s">
        <v>12</v>
      </c>
      <c r="F52" s="48"/>
      <c r="G52" s="49"/>
      <c r="H52" s="49"/>
      <c r="I52" s="50"/>
      <c r="J52" s="54"/>
      <c r="K52" s="55"/>
    </row>
    <row r="53" spans="1:11" ht="12.6" customHeight="1">
      <c r="A53" s="20"/>
      <c r="B53" s="43"/>
      <c r="C53" s="44"/>
      <c r="D53" s="45"/>
      <c r="E53" s="47"/>
      <c r="F53" s="51"/>
      <c r="G53" s="52"/>
      <c r="H53" s="52"/>
      <c r="I53" s="53"/>
      <c r="J53" s="56"/>
      <c r="K53" s="57"/>
    </row>
    <row r="54" spans="1:11" ht="12.6" customHeight="1">
      <c r="A54" s="20"/>
      <c r="B54" s="40" t="s">
        <v>62</v>
      </c>
      <c r="C54" s="41"/>
      <c r="D54" s="42"/>
      <c r="E54" s="46" t="s">
        <v>12</v>
      </c>
      <c r="F54" s="48"/>
      <c r="G54" s="49"/>
      <c r="H54" s="49"/>
      <c r="I54" s="50"/>
      <c r="J54" s="54"/>
      <c r="K54" s="55"/>
    </row>
    <row r="55" spans="1:11" ht="12.6" customHeight="1">
      <c r="A55" s="20"/>
      <c r="B55" s="43"/>
      <c r="C55" s="44"/>
      <c r="D55" s="45"/>
      <c r="E55" s="47"/>
      <c r="F55" s="51"/>
      <c r="G55" s="52"/>
      <c r="H55" s="52"/>
      <c r="I55" s="53"/>
      <c r="J55" s="56"/>
      <c r="K55" s="57"/>
    </row>
    <row r="56" spans="1:11" ht="12.6" customHeight="1">
      <c r="A56" s="20"/>
      <c r="B56" s="40" t="s">
        <v>63</v>
      </c>
      <c r="C56" s="41"/>
      <c r="D56" s="42"/>
      <c r="E56" s="46" t="s">
        <v>12</v>
      </c>
      <c r="F56" s="48"/>
      <c r="G56" s="49"/>
      <c r="H56" s="49"/>
      <c r="I56" s="50"/>
      <c r="J56" s="54"/>
      <c r="K56" s="55"/>
    </row>
    <row r="57" spans="1:11" ht="12.6" customHeight="1">
      <c r="A57" s="20"/>
      <c r="B57" s="43"/>
      <c r="C57" s="44"/>
      <c r="D57" s="45"/>
      <c r="E57" s="47"/>
      <c r="F57" s="51"/>
      <c r="G57" s="52"/>
      <c r="H57" s="52"/>
      <c r="I57" s="53"/>
      <c r="J57" s="56"/>
      <c r="K57" s="57"/>
    </row>
    <row r="58" spans="1:11" ht="12.6" customHeight="1">
      <c r="A58" s="20"/>
      <c r="B58" s="22" t="s">
        <v>64</v>
      </c>
      <c r="C58" s="22"/>
      <c r="D58" s="22"/>
      <c r="E58" s="59" t="s">
        <v>12</v>
      </c>
      <c r="F58" s="61"/>
      <c r="G58" s="62"/>
      <c r="H58" s="62"/>
      <c r="I58" s="63"/>
      <c r="J58" s="67"/>
      <c r="K58" s="68"/>
    </row>
    <row r="59" spans="1:11" ht="12.6" customHeight="1" thickBot="1">
      <c r="A59" s="20"/>
      <c r="B59" s="58"/>
      <c r="C59" s="58"/>
      <c r="D59" s="58"/>
      <c r="E59" s="60"/>
      <c r="F59" s="64"/>
      <c r="G59" s="65"/>
      <c r="H59" s="65"/>
      <c r="I59" s="66"/>
      <c r="J59" s="69"/>
      <c r="K59" s="70"/>
    </row>
    <row r="60" spans="1:11" ht="12.6" customHeight="1" thickBot="1">
      <c r="A60" s="35" t="s">
        <v>33</v>
      </c>
      <c r="B60" s="36"/>
      <c r="C60" s="36"/>
      <c r="D60" s="36"/>
      <c r="E60" s="37"/>
      <c r="F60" s="13">
        <f>SUM(F20:I59)</f>
        <v>0</v>
      </c>
      <c r="G60" s="14"/>
      <c r="H60" s="14"/>
      <c r="I60" s="15"/>
      <c r="J60" s="38"/>
      <c r="K60" s="39"/>
    </row>
    <row r="61" spans="1:11" ht="12.6" customHeight="1" thickBot="1">
      <c r="A61" s="35"/>
      <c r="B61" s="36"/>
      <c r="C61" s="36"/>
      <c r="D61" s="36"/>
      <c r="E61" s="37"/>
      <c r="F61" s="13"/>
      <c r="G61" s="14"/>
      <c r="H61" s="14"/>
      <c r="I61" s="15"/>
      <c r="J61" s="38"/>
      <c r="K61" s="39"/>
    </row>
  </sheetData>
  <mergeCells count="99">
    <mergeCell ref="A60:E61"/>
    <mergeCell ref="F60:I61"/>
    <mergeCell ref="J60:K61"/>
    <mergeCell ref="B56:D57"/>
    <mergeCell ref="E56:E57"/>
    <mergeCell ref="F56:I57"/>
    <mergeCell ref="J56:K57"/>
    <mergeCell ref="B58:D59"/>
    <mergeCell ref="E58:E59"/>
    <mergeCell ref="F58:I59"/>
    <mergeCell ref="J58:K59"/>
    <mergeCell ref="B52:D53"/>
    <mergeCell ref="E52:E53"/>
    <mergeCell ref="F52:I53"/>
    <mergeCell ref="J52:K53"/>
    <mergeCell ref="B54:D55"/>
    <mergeCell ref="E54:E55"/>
    <mergeCell ref="F54:I55"/>
    <mergeCell ref="J54:K55"/>
    <mergeCell ref="B48:D49"/>
    <mergeCell ref="E48:E49"/>
    <mergeCell ref="F48:I49"/>
    <mergeCell ref="J48:K49"/>
    <mergeCell ref="B50:D51"/>
    <mergeCell ref="E50:E51"/>
    <mergeCell ref="F50:I51"/>
    <mergeCell ref="J50:K51"/>
    <mergeCell ref="B44:D45"/>
    <mergeCell ref="E44:E45"/>
    <mergeCell ref="F44:I45"/>
    <mergeCell ref="J44:K45"/>
    <mergeCell ref="B46:D47"/>
    <mergeCell ref="E46:E47"/>
    <mergeCell ref="F46:I47"/>
    <mergeCell ref="J46:K47"/>
    <mergeCell ref="B40:D41"/>
    <mergeCell ref="E40:E41"/>
    <mergeCell ref="F40:I41"/>
    <mergeCell ref="J40:K41"/>
    <mergeCell ref="B42:D43"/>
    <mergeCell ref="E42:E43"/>
    <mergeCell ref="F42:I43"/>
    <mergeCell ref="J42:K43"/>
    <mergeCell ref="B36:D37"/>
    <mergeCell ref="E36:E37"/>
    <mergeCell ref="F36:I37"/>
    <mergeCell ref="J36:K37"/>
    <mergeCell ref="B38:D39"/>
    <mergeCell ref="E38:E39"/>
    <mergeCell ref="F38:I39"/>
    <mergeCell ref="J38:K39"/>
    <mergeCell ref="B32:D33"/>
    <mergeCell ref="E32:E33"/>
    <mergeCell ref="F32:I33"/>
    <mergeCell ref="J32:K33"/>
    <mergeCell ref="B34:D35"/>
    <mergeCell ref="E34:E35"/>
    <mergeCell ref="F34:I35"/>
    <mergeCell ref="J34:K35"/>
    <mergeCell ref="B28:D29"/>
    <mergeCell ref="E28:E29"/>
    <mergeCell ref="F28:I29"/>
    <mergeCell ref="J28:K29"/>
    <mergeCell ref="B30:D31"/>
    <mergeCell ref="E30:E31"/>
    <mergeCell ref="F30:I31"/>
    <mergeCell ref="J30:K31"/>
    <mergeCell ref="B24:D25"/>
    <mergeCell ref="E24:E25"/>
    <mergeCell ref="F24:I25"/>
    <mergeCell ref="J24:K25"/>
    <mergeCell ref="B26:D27"/>
    <mergeCell ref="E26:E27"/>
    <mergeCell ref="F26:I27"/>
    <mergeCell ref="J26:K27"/>
    <mergeCell ref="B20:D21"/>
    <mergeCell ref="E20:E21"/>
    <mergeCell ref="F20:I21"/>
    <mergeCell ref="J20:K21"/>
    <mergeCell ref="B22:D23"/>
    <mergeCell ref="E22:E23"/>
    <mergeCell ref="F22:I23"/>
    <mergeCell ref="J22:K23"/>
    <mergeCell ref="A13:C14"/>
    <mergeCell ref="D13:K14"/>
    <mergeCell ref="A16:E17"/>
    <mergeCell ref="F16:I17"/>
    <mergeCell ref="J16:K17"/>
    <mergeCell ref="A18:A59"/>
    <mergeCell ref="B18:D19"/>
    <mergeCell ref="E18:E19"/>
    <mergeCell ref="F18:I19"/>
    <mergeCell ref="J18:K19"/>
    <mergeCell ref="I2:K2"/>
    <mergeCell ref="A4:E4"/>
    <mergeCell ref="F6:G6"/>
    <mergeCell ref="F7:G7"/>
    <mergeCell ref="F8:G8"/>
    <mergeCell ref="A10:K11"/>
  </mergeCells>
  <phoneticPr fontId="2"/>
  <pageMargins left="0.9055118110236221" right="0.70866141732283472" top="0.74803149606299213" bottom="0.74803149606299213" header="0.31496062992125984" footer="0.31496062992125984"/>
  <pageSetup paperSize="9" scale="92" orientation="portrait" r:id="rId1"/>
  <headerFooter>
    <oddFooter xml:space="preserve">&amp;C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view="pageBreakPreview" zoomScaleNormal="100" zoomScaleSheetLayoutView="100" workbookViewId="0">
      <selection activeCell="B20" sqref="B20:D51"/>
    </sheetView>
  </sheetViews>
  <sheetFormatPr defaultColWidth="9" defaultRowHeight="13.2"/>
  <cols>
    <col min="1" max="1" width="5.59765625" style="1" customWidth="1"/>
    <col min="2" max="3" width="9" style="1"/>
    <col min="4" max="4" width="9" style="1" customWidth="1"/>
    <col min="5" max="5" width="5.59765625" style="1" customWidth="1"/>
    <col min="6" max="6" width="9" style="1"/>
    <col min="7" max="7" width="1.69921875" style="1" customWidth="1"/>
    <col min="8" max="16384" width="9" style="1"/>
  </cols>
  <sheetData>
    <row r="1" spans="1:13">
      <c r="A1" s="1" t="s">
        <v>0</v>
      </c>
    </row>
    <row r="2" spans="1:13">
      <c r="I2" s="71" t="s">
        <v>1</v>
      </c>
      <c r="J2" s="71"/>
      <c r="K2" s="71"/>
    </row>
    <row r="4" spans="1:13">
      <c r="A4" s="72" t="s">
        <v>13</v>
      </c>
      <c r="B4" s="72"/>
      <c r="C4" s="72"/>
      <c r="D4" s="72"/>
      <c r="E4" s="72"/>
    </row>
    <row r="6" spans="1:13">
      <c r="F6" s="73" t="s">
        <v>2</v>
      </c>
      <c r="G6" s="73"/>
    </row>
    <row r="7" spans="1:13">
      <c r="F7" s="74" t="s">
        <v>3</v>
      </c>
      <c r="G7" s="74"/>
    </row>
    <row r="8" spans="1:13">
      <c r="F8" s="74" t="s">
        <v>4</v>
      </c>
      <c r="G8" s="74"/>
      <c r="K8" s="1" t="s">
        <v>5</v>
      </c>
    </row>
    <row r="10" spans="1:13">
      <c r="A10" s="133" t="s">
        <v>69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</row>
    <row r="11" spans="1:13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</row>
    <row r="12" spans="1:13" ht="13.8" thickBot="1"/>
    <row r="13" spans="1:13">
      <c r="A13" s="75" t="s">
        <v>7</v>
      </c>
      <c r="B13" s="76"/>
      <c r="C13" s="76"/>
      <c r="D13" s="79" t="s">
        <v>68</v>
      </c>
      <c r="E13" s="80"/>
      <c r="F13" s="80"/>
      <c r="G13" s="80"/>
      <c r="H13" s="80"/>
      <c r="I13" s="80"/>
      <c r="J13" s="80"/>
      <c r="K13" s="81"/>
    </row>
    <row r="14" spans="1:13" ht="13.8" thickBot="1">
      <c r="A14" s="77"/>
      <c r="B14" s="78"/>
      <c r="C14" s="78"/>
      <c r="D14" s="82"/>
      <c r="E14" s="83"/>
      <c r="F14" s="83"/>
      <c r="G14" s="83"/>
      <c r="H14" s="83"/>
      <c r="I14" s="83"/>
      <c r="J14" s="83"/>
      <c r="K14" s="84"/>
    </row>
    <row r="15" spans="1:13" ht="13.8" thickBot="1"/>
    <row r="16" spans="1:13" ht="12.6" customHeight="1">
      <c r="A16" s="85" t="s">
        <v>8</v>
      </c>
      <c r="B16" s="86"/>
      <c r="C16" s="86"/>
      <c r="D16" s="86"/>
      <c r="E16" s="87"/>
      <c r="F16" s="85" t="s">
        <v>9</v>
      </c>
      <c r="G16" s="86"/>
      <c r="H16" s="86"/>
      <c r="I16" s="91"/>
      <c r="J16" s="93" t="s">
        <v>10</v>
      </c>
      <c r="K16" s="91"/>
    </row>
    <row r="17" spans="1:11" ht="12.6" customHeight="1" thickBot="1">
      <c r="A17" s="88"/>
      <c r="B17" s="89"/>
      <c r="C17" s="89"/>
      <c r="D17" s="89"/>
      <c r="E17" s="90"/>
      <c r="F17" s="88"/>
      <c r="G17" s="89"/>
      <c r="H17" s="89"/>
      <c r="I17" s="92"/>
      <c r="J17" s="94"/>
      <c r="K17" s="92"/>
    </row>
    <row r="18" spans="1:11" ht="12.6" customHeight="1">
      <c r="A18" s="20" t="s">
        <v>11</v>
      </c>
      <c r="B18" s="21" t="s">
        <v>67</v>
      </c>
      <c r="C18" s="21"/>
      <c r="D18" s="21"/>
      <c r="E18" s="23"/>
      <c r="F18" s="25"/>
      <c r="G18" s="26"/>
      <c r="H18" s="26"/>
      <c r="I18" s="27"/>
      <c r="J18" s="31"/>
      <c r="K18" s="32"/>
    </row>
    <row r="19" spans="1:11" ht="12.6" customHeight="1">
      <c r="A19" s="20"/>
      <c r="B19" s="22"/>
      <c r="C19" s="22"/>
      <c r="D19" s="22"/>
      <c r="E19" s="24"/>
      <c r="F19" s="28"/>
      <c r="G19" s="29"/>
      <c r="H19" s="29"/>
      <c r="I19" s="30"/>
      <c r="J19" s="33"/>
      <c r="K19" s="34"/>
    </row>
    <row r="20" spans="1:11" ht="12.6" customHeight="1">
      <c r="A20" s="20"/>
      <c r="B20" s="22" t="s">
        <v>71</v>
      </c>
      <c r="C20" s="22"/>
      <c r="D20" s="22"/>
      <c r="E20" s="24" t="s">
        <v>12</v>
      </c>
      <c r="F20" s="28"/>
      <c r="G20" s="29"/>
      <c r="H20" s="29"/>
      <c r="I20" s="30"/>
      <c r="J20" s="33"/>
      <c r="K20" s="34"/>
    </row>
    <row r="21" spans="1:11" ht="12.6" customHeight="1">
      <c r="A21" s="20"/>
      <c r="B21" s="22"/>
      <c r="C21" s="22"/>
      <c r="D21" s="22"/>
      <c r="E21" s="24"/>
      <c r="F21" s="28"/>
      <c r="G21" s="29"/>
      <c r="H21" s="29"/>
      <c r="I21" s="30"/>
      <c r="J21" s="33"/>
      <c r="K21" s="34"/>
    </row>
    <row r="22" spans="1:11" ht="12.6" customHeight="1">
      <c r="A22" s="20"/>
      <c r="B22" s="22" t="s">
        <v>47</v>
      </c>
      <c r="C22" s="22"/>
      <c r="D22" s="22"/>
      <c r="E22" s="24" t="s">
        <v>12</v>
      </c>
      <c r="F22" s="28"/>
      <c r="G22" s="29"/>
      <c r="H22" s="29"/>
      <c r="I22" s="30"/>
      <c r="J22" s="33"/>
      <c r="K22" s="34"/>
    </row>
    <row r="23" spans="1:11" ht="12.6" customHeight="1">
      <c r="A23" s="20"/>
      <c r="B23" s="22"/>
      <c r="C23" s="22"/>
      <c r="D23" s="22"/>
      <c r="E23" s="24"/>
      <c r="F23" s="28"/>
      <c r="G23" s="29"/>
      <c r="H23" s="29"/>
      <c r="I23" s="30"/>
      <c r="J23" s="33"/>
      <c r="K23" s="34"/>
    </row>
    <row r="24" spans="1:11" ht="12.6" customHeight="1">
      <c r="A24" s="20"/>
      <c r="B24" s="40" t="s">
        <v>48</v>
      </c>
      <c r="C24" s="41"/>
      <c r="D24" s="42"/>
      <c r="E24" s="46" t="s">
        <v>12</v>
      </c>
      <c r="F24" s="48"/>
      <c r="G24" s="49"/>
      <c r="H24" s="49"/>
      <c r="I24" s="50"/>
      <c r="J24" s="33"/>
      <c r="K24" s="34"/>
    </row>
    <row r="25" spans="1:11" ht="12.6" customHeight="1">
      <c r="A25" s="20"/>
      <c r="B25" s="43"/>
      <c r="C25" s="44"/>
      <c r="D25" s="45"/>
      <c r="E25" s="47"/>
      <c r="F25" s="51"/>
      <c r="G25" s="52"/>
      <c r="H25" s="52"/>
      <c r="I25" s="53"/>
      <c r="J25" s="33"/>
      <c r="K25" s="34"/>
    </row>
    <row r="26" spans="1:11" ht="12.6" customHeight="1">
      <c r="A26" s="20"/>
      <c r="B26" s="40" t="s">
        <v>49</v>
      </c>
      <c r="C26" s="41"/>
      <c r="D26" s="42"/>
      <c r="E26" s="46" t="s">
        <v>12</v>
      </c>
      <c r="F26" s="48"/>
      <c r="G26" s="49"/>
      <c r="H26" s="49"/>
      <c r="I26" s="50"/>
      <c r="J26" s="33"/>
      <c r="K26" s="34"/>
    </row>
    <row r="27" spans="1:11" ht="12.6" customHeight="1">
      <c r="A27" s="20"/>
      <c r="B27" s="43"/>
      <c r="C27" s="44"/>
      <c r="D27" s="45"/>
      <c r="E27" s="47"/>
      <c r="F27" s="51"/>
      <c r="G27" s="52"/>
      <c r="H27" s="52"/>
      <c r="I27" s="53"/>
      <c r="J27" s="33"/>
      <c r="K27" s="34"/>
    </row>
    <row r="28" spans="1:11" ht="12.6" customHeight="1">
      <c r="A28" s="20"/>
      <c r="B28" s="40" t="s">
        <v>50</v>
      </c>
      <c r="C28" s="41"/>
      <c r="D28" s="42"/>
      <c r="E28" s="46" t="s">
        <v>12</v>
      </c>
      <c r="F28" s="48"/>
      <c r="G28" s="49"/>
      <c r="H28" s="49"/>
      <c r="I28" s="50"/>
      <c r="J28" s="33"/>
      <c r="K28" s="34"/>
    </row>
    <row r="29" spans="1:11" ht="12.6" customHeight="1">
      <c r="A29" s="20"/>
      <c r="B29" s="43"/>
      <c r="C29" s="44"/>
      <c r="D29" s="45"/>
      <c r="E29" s="47"/>
      <c r="F29" s="51"/>
      <c r="G29" s="52"/>
      <c r="H29" s="52"/>
      <c r="I29" s="53"/>
      <c r="J29" s="33"/>
      <c r="K29" s="34"/>
    </row>
    <row r="30" spans="1:11" ht="12.6" customHeight="1">
      <c r="A30" s="20"/>
      <c r="B30" s="40" t="s">
        <v>51</v>
      </c>
      <c r="C30" s="41"/>
      <c r="D30" s="42"/>
      <c r="E30" s="24" t="s">
        <v>12</v>
      </c>
      <c r="F30" s="48"/>
      <c r="G30" s="49"/>
      <c r="H30" s="49"/>
      <c r="I30" s="50"/>
      <c r="J30" s="33"/>
      <c r="K30" s="34"/>
    </row>
    <row r="31" spans="1:11" ht="12.6" customHeight="1">
      <c r="A31" s="20"/>
      <c r="B31" s="43"/>
      <c r="C31" s="44"/>
      <c r="D31" s="45"/>
      <c r="E31" s="24"/>
      <c r="F31" s="51"/>
      <c r="G31" s="52"/>
      <c r="H31" s="52"/>
      <c r="I31" s="53"/>
      <c r="J31" s="33"/>
      <c r="K31" s="34"/>
    </row>
    <row r="32" spans="1:11" ht="12.6" customHeight="1">
      <c r="A32" s="20"/>
      <c r="B32" s="22" t="s">
        <v>52</v>
      </c>
      <c r="C32" s="22"/>
      <c r="D32" s="22"/>
      <c r="E32" s="46" t="s">
        <v>12</v>
      </c>
      <c r="F32" s="28"/>
      <c r="G32" s="29"/>
      <c r="H32" s="29"/>
      <c r="I32" s="30"/>
      <c r="J32" s="33"/>
      <c r="K32" s="34"/>
    </row>
    <row r="33" spans="1:11" ht="12.6" customHeight="1">
      <c r="A33" s="20"/>
      <c r="B33" s="22"/>
      <c r="C33" s="22"/>
      <c r="D33" s="22"/>
      <c r="E33" s="47"/>
      <c r="F33" s="28"/>
      <c r="G33" s="29"/>
      <c r="H33" s="29"/>
      <c r="I33" s="30"/>
      <c r="J33" s="33"/>
      <c r="K33" s="34"/>
    </row>
    <row r="34" spans="1:11" ht="12.6" customHeight="1">
      <c r="A34" s="20"/>
      <c r="B34" s="22" t="s">
        <v>53</v>
      </c>
      <c r="C34" s="22"/>
      <c r="D34" s="22"/>
      <c r="E34" s="46" t="s">
        <v>12</v>
      </c>
      <c r="F34" s="28"/>
      <c r="G34" s="29"/>
      <c r="H34" s="29"/>
      <c r="I34" s="30"/>
      <c r="J34" s="33"/>
      <c r="K34" s="34"/>
    </row>
    <row r="35" spans="1:11" ht="12.6" customHeight="1">
      <c r="A35" s="20"/>
      <c r="B35" s="22"/>
      <c r="C35" s="22"/>
      <c r="D35" s="22"/>
      <c r="E35" s="47"/>
      <c r="F35" s="28"/>
      <c r="G35" s="29"/>
      <c r="H35" s="29"/>
      <c r="I35" s="30"/>
      <c r="J35" s="33"/>
      <c r="K35" s="34"/>
    </row>
    <row r="36" spans="1:11" ht="12.6" customHeight="1">
      <c r="A36" s="20"/>
      <c r="B36" s="22" t="s">
        <v>54</v>
      </c>
      <c r="C36" s="22"/>
      <c r="D36" s="22"/>
      <c r="E36" s="46" t="s">
        <v>12</v>
      </c>
      <c r="F36" s="28"/>
      <c r="G36" s="29"/>
      <c r="H36" s="29"/>
      <c r="I36" s="30"/>
      <c r="J36" s="33"/>
      <c r="K36" s="34"/>
    </row>
    <row r="37" spans="1:11" ht="12.6" customHeight="1">
      <c r="A37" s="20"/>
      <c r="B37" s="22"/>
      <c r="C37" s="22"/>
      <c r="D37" s="22"/>
      <c r="E37" s="47"/>
      <c r="F37" s="28"/>
      <c r="G37" s="29"/>
      <c r="H37" s="29"/>
      <c r="I37" s="30"/>
      <c r="J37" s="33"/>
      <c r="K37" s="34"/>
    </row>
    <row r="38" spans="1:11" ht="12.6" customHeight="1">
      <c r="A38" s="20"/>
      <c r="B38" s="22" t="s">
        <v>55</v>
      </c>
      <c r="C38" s="22"/>
      <c r="D38" s="22"/>
      <c r="E38" s="24" t="s">
        <v>12</v>
      </c>
      <c r="F38" s="28"/>
      <c r="G38" s="29"/>
      <c r="H38" s="29"/>
      <c r="I38" s="30"/>
      <c r="J38" s="33"/>
      <c r="K38" s="34"/>
    </row>
    <row r="39" spans="1:11" ht="12.6" customHeight="1">
      <c r="A39" s="20"/>
      <c r="B39" s="22"/>
      <c r="C39" s="22"/>
      <c r="D39" s="22"/>
      <c r="E39" s="24"/>
      <c r="F39" s="28"/>
      <c r="G39" s="29"/>
      <c r="H39" s="29"/>
      <c r="I39" s="30"/>
      <c r="J39" s="33"/>
      <c r="K39" s="34"/>
    </row>
    <row r="40" spans="1:11" ht="12.6" customHeight="1">
      <c r="A40" s="20"/>
      <c r="B40" s="22" t="s">
        <v>56</v>
      </c>
      <c r="C40" s="22"/>
      <c r="D40" s="22"/>
      <c r="E40" s="46" t="s">
        <v>12</v>
      </c>
      <c r="F40" s="28"/>
      <c r="G40" s="29"/>
      <c r="H40" s="29"/>
      <c r="I40" s="30"/>
      <c r="J40" s="33"/>
      <c r="K40" s="34"/>
    </row>
    <row r="41" spans="1:11" ht="12.6" customHeight="1">
      <c r="A41" s="20"/>
      <c r="B41" s="22"/>
      <c r="C41" s="22"/>
      <c r="D41" s="22"/>
      <c r="E41" s="47"/>
      <c r="F41" s="28"/>
      <c r="G41" s="29"/>
      <c r="H41" s="29"/>
      <c r="I41" s="30"/>
      <c r="J41" s="33"/>
      <c r="K41" s="34"/>
    </row>
    <row r="42" spans="1:11" ht="12.6" customHeight="1">
      <c r="A42" s="20"/>
      <c r="B42" s="40" t="s">
        <v>57</v>
      </c>
      <c r="C42" s="41"/>
      <c r="D42" s="42"/>
      <c r="E42" s="46" t="s">
        <v>12</v>
      </c>
      <c r="F42" s="48"/>
      <c r="G42" s="49"/>
      <c r="H42" s="49"/>
      <c r="I42" s="50"/>
      <c r="J42" s="54"/>
      <c r="K42" s="55"/>
    </row>
    <row r="43" spans="1:11" ht="12.6" customHeight="1">
      <c r="A43" s="20"/>
      <c r="B43" s="43"/>
      <c r="C43" s="44"/>
      <c r="D43" s="45"/>
      <c r="E43" s="47"/>
      <c r="F43" s="51"/>
      <c r="G43" s="52"/>
      <c r="H43" s="52"/>
      <c r="I43" s="53"/>
      <c r="J43" s="56"/>
      <c r="K43" s="57"/>
    </row>
    <row r="44" spans="1:11" ht="12.6" customHeight="1">
      <c r="A44" s="20"/>
      <c r="B44" s="40" t="s">
        <v>65</v>
      </c>
      <c r="C44" s="41"/>
      <c r="D44" s="42"/>
      <c r="E44" s="46" t="s">
        <v>12</v>
      </c>
      <c r="F44" s="48"/>
      <c r="G44" s="49"/>
      <c r="H44" s="49"/>
      <c r="I44" s="50"/>
      <c r="J44" s="54"/>
      <c r="K44" s="55"/>
    </row>
    <row r="45" spans="1:11" ht="12.6" customHeight="1">
      <c r="A45" s="20"/>
      <c r="B45" s="43"/>
      <c r="C45" s="44"/>
      <c r="D45" s="45"/>
      <c r="E45" s="47"/>
      <c r="F45" s="51"/>
      <c r="G45" s="52"/>
      <c r="H45" s="52"/>
      <c r="I45" s="53"/>
      <c r="J45" s="56"/>
      <c r="K45" s="57"/>
    </row>
    <row r="46" spans="1:11" ht="12.6" customHeight="1">
      <c r="A46" s="20"/>
      <c r="B46" s="40" t="s">
        <v>58</v>
      </c>
      <c r="C46" s="41"/>
      <c r="D46" s="42"/>
      <c r="E46" s="46" t="s">
        <v>12</v>
      </c>
      <c r="F46" s="48"/>
      <c r="G46" s="49"/>
      <c r="H46" s="49"/>
      <c r="I46" s="50"/>
      <c r="J46" s="54"/>
      <c r="K46" s="55"/>
    </row>
    <row r="47" spans="1:11" ht="12.6" customHeight="1">
      <c r="A47" s="20"/>
      <c r="B47" s="43"/>
      <c r="C47" s="44"/>
      <c r="D47" s="45"/>
      <c r="E47" s="47"/>
      <c r="F47" s="51"/>
      <c r="G47" s="52"/>
      <c r="H47" s="52"/>
      <c r="I47" s="53"/>
      <c r="J47" s="56"/>
      <c r="K47" s="57"/>
    </row>
    <row r="48" spans="1:11" ht="12.6" customHeight="1">
      <c r="A48" s="20"/>
      <c r="B48" s="40" t="s">
        <v>59</v>
      </c>
      <c r="C48" s="41"/>
      <c r="D48" s="42"/>
      <c r="E48" s="46" t="s">
        <v>12</v>
      </c>
      <c r="F48" s="48"/>
      <c r="G48" s="49"/>
      <c r="H48" s="49"/>
      <c r="I48" s="50"/>
      <c r="J48" s="54"/>
      <c r="K48" s="55"/>
    </row>
    <row r="49" spans="1:11" ht="12.6" customHeight="1">
      <c r="A49" s="20"/>
      <c r="B49" s="43"/>
      <c r="C49" s="44"/>
      <c r="D49" s="45"/>
      <c r="E49" s="47"/>
      <c r="F49" s="51"/>
      <c r="G49" s="52"/>
      <c r="H49" s="52"/>
      <c r="I49" s="53"/>
      <c r="J49" s="56"/>
      <c r="K49" s="57"/>
    </row>
    <row r="50" spans="1:11" ht="12.6" customHeight="1">
      <c r="A50" s="20"/>
      <c r="B50" s="40" t="s">
        <v>60</v>
      </c>
      <c r="C50" s="41"/>
      <c r="D50" s="42"/>
      <c r="E50" s="46" t="s">
        <v>12</v>
      </c>
      <c r="F50" s="48"/>
      <c r="G50" s="49"/>
      <c r="H50" s="49"/>
      <c r="I50" s="50"/>
      <c r="J50" s="54"/>
      <c r="K50" s="55"/>
    </row>
    <row r="51" spans="1:11" ht="12.6" customHeight="1">
      <c r="A51" s="20"/>
      <c r="B51" s="43"/>
      <c r="C51" s="44"/>
      <c r="D51" s="45"/>
      <c r="E51" s="47"/>
      <c r="F51" s="51"/>
      <c r="G51" s="52"/>
      <c r="H51" s="52"/>
      <c r="I51" s="53"/>
      <c r="J51" s="56"/>
      <c r="K51" s="57"/>
    </row>
    <row r="52" spans="1:11" ht="12.6" customHeight="1">
      <c r="A52" s="20"/>
      <c r="B52" s="40" t="s">
        <v>61</v>
      </c>
      <c r="C52" s="41"/>
      <c r="D52" s="42"/>
      <c r="E52" s="46" t="s">
        <v>12</v>
      </c>
      <c r="F52" s="48"/>
      <c r="G52" s="49"/>
      <c r="H52" s="49"/>
      <c r="I52" s="50"/>
      <c r="J52" s="54"/>
      <c r="K52" s="55"/>
    </row>
    <row r="53" spans="1:11" ht="12.6" customHeight="1">
      <c r="A53" s="20"/>
      <c r="B53" s="43"/>
      <c r="C53" s="44"/>
      <c r="D53" s="45"/>
      <c r="E53" s="47"/>
      <c r="F53" s="51"/>
      <c r="G53" s="52"/>
      <c r="H53" s="52"/>
      <c r="I53" s="53"/>
      <c r="J53" s="56"/>
      <c r="K53" s="57"/>
    </row>
    <row r="54" spans="1:11" ht="12.6" customHeight="1">
      <c r="A54" s="20"/>
      <c r="B54" s="40" t="s">
        <v>62</v>
      </c>
      <c r="C54" s="41"/>
      <c r="D54" s="42"/>
      <c r="E54" s="46" t="s">
        <v>12</v>
      </c>
      <c r="F54" s="48"/>
      <c r="G54" s="49"/>
      <c r="H54" s="49"/>
      <c r="I54" s="50"/>
      <c r="J54" s="54"/>
      <c r="K54" s="55"/>
    </row>
    <row r="55" spans="1:11" ht="12.6" customHeight="1">
      <c r="A55" s="20"/>
      <c r="B55" s="43"/>
      <c r="C55" s="44"/>
      <c r="D55" s="45"/>
      <c r="E55" s="47"/>
      <c r="F55" s="51"/>
      <c r="G55" s="52"/>
      <c r="H55" s="52"/>
      <c r="I55" s="53"/>
      <c r="J55" s="56"/>
      <c r="K55" s="57"/>
    </row>
    <row r="56" spans="1:11" ht="12.6" customHeight="1">
      <c r="A56" s="20"/>
      <c r="B56" s="40" t="s">
        <v>63</v>
      </c>
      <c r="C56" s="41"/>
      <c r="D56" s="42"/>
      <c r="E56" s="46" t="s">
        <v>12</v>
      </c>
      <c r="F56" s="48"/>
      <c r="G56" s="49"/>
      <c r="H56" s="49"/>
      <c r="I56" s="50"/>
      <c r="J56" s="54"/>
      <c r="K56" s="55"/>
    </row>
    <row r="57" spans="1:11" ht="12.6" customHeight="1">
      <c r="A57" s="20"/>
      <c r="B57" s="43"/>
      <c r="C57" s="44"/>
      <c r="D57" s="45"/>
      <c r="E57" s="47"/>
      <c r="F57" s="51"/>
      <c r="G57" s="52"/>
      <c r="H57" s="52"/>
      <c r="I57" s="53"/>
      <c r="J57" s="56"/>
      <c r="K57" s="57"/>
    </row>
    <row r="58" spans="1:11" ht="12.6" customHeight="1">
      <c r="A58" s="20"/>
      <c r="B58" s="22" t="s">
        <v>64</v>
      </c>
      <c r="C58" s="22"/>
      <c r="D58" s="22"/>
      <c r="E58" s="59" t="s">
        <v>12</v>
      </c>
      <c r="F58" s="61"/>
      <c r="G58" s="62"/>
      <c r="H58" s="62"/>
      <c r="I58" s="63"/>
      <c r="J58" s="67"/>
      <c r="K58" s="68"/>
    </row>
    <row r="59" spans="1:11" ht="12.6" customHeight="1" thickBot="1">
      <c r="A59" s="20"/>
      <c r="B59" s="58"/>
      <c r="C59" s="58"/>
      <c r="D59" s="58"/>
      <c r="E59" s="60"/>
      <c r="F59" s="64"/>
      <c r="G59" s="65"/>
      <c r="H59" s="65"/>
      <c r="I59" s="66"/>
      <c r="J59" s="69"/>
      <c r="K59" s="70"/>
    </row>
    <row r="60" spans="1:11" ht="12.6" customHeight="1" thickBot="1">
      <c r="A60" s="35" t="s">
        <v>33</v>
      </c>
      <c r="B60" s="36"/>
      <c r="C60" s="36"/>
      <c r="D60" s="36"/>
      <c r="E60" s="37"/>
      <c r="F60" s="13">
        <f>SUM(F20:I59)</f>
        <v>0</v>
      </c>
      <c r="G60" s="14"/>
      <c r="H60" s="14"/>
      <c r="I60" s="15"/>
      <c r="J60" s="38"/>
      <c r="K60" s="39"/>
    </row>
    <row r="61" spans="1:11" ht="12.6" customHeight="1" thickBot="1">
      <c r="A61" s="35"/>
      <c r="B61" s="36"/>
      <c r="C61" s="36"/>
      <c r="D61" s="36"/>
      <c r="E61" s="37"/>
      <c r="F61" s="13"/>
      <c r="G61" s="14"/>
      <c r="H61" s="14"/>
      <c r="I61" s="15"/>
      <c r="J61" s="38"/>
      <c r="K61" s="39"/>
    </row>
  </sheetData>
  <mergeCells count="99">
    <mergeCell ref="B20:D21"/>
    <mergeCell ref="E20:E21"/>
    <mergeCell ref="F20:I21"/>
    <mergeCell ref="J20:K21"/>
    <mergeCell ref="A60:E61"/>
    <mergeCell ref="F60:I61"/>
    <mergeCell ref="J60:K61"/>
    <mergeCell ref="A10:K11"/>
    <mergeCell ref="B46:D47"/>
    <mergeCell ref="E46:E47"/>
    <mergeCell ref="F46:I47"/>
    <mergeCell ref="J46:K47"/>
    <mergeCell ref="B44:D45"/>
    <mergeCell ref="E44:E45"/>
    <mergeCell ref="F44:I45"/>
    <mergeCell ref="J44:K45"/>
    <mergeCell ref="B22:D23"/>
    <mergeCell ref="E22:E23"/>
    <mergeCell ref="F22:I23"/>
    <mergeCell ref="J22:K23"/>
    <mergeCell ref="B24:D25"/>
    <mergeCell ref="E24:E25"/>
    <mergeCell ref="F24:I25"/>
    <mergeCell ref="I2:K2"/>
    <mergeCell ref="A4:E4"/>
    <mergeCell ref="F6:G6"/>
    <mergeCell ref="F7:G7"/>
    <mergeCell ref="F8:G8"/>
    <mergeCell ref="A13:C14"/>
    <mergeCell ref="D13:K14"/>
    <mergeCell ref="A16:E17"/>
    <mergeCell ref="F16:I17"/>
    <mergeCell ref="J16:K17"/>
    <mergeCell ref="J24:K25"/>
    <mergeCell ref="B26:D27"/>
    <mergeCell ref="E26:E27"/>
    <mergeCell ref="F26:I27"/>
    <mergeCell ref="J26:K27"/>
    <mergeCell ref="B28:D29"/>
    <mergeCell ref="E28:E29"/>
    <mergeCell ref="F28:I29"/>
    <mergeCell ref="J28:K29"/>
    <mergeCell ref="B30:D31"/>
    <mergeCell ref="E30:E31"/>
    <mergeCell ref="F30:I31"/>
    <mergeCell ref="J30:K31"/>
    <mergeCell ref="B32:D33"/>
    <mergeCell ref="E32:E33"/>
    <mergeCell ref="F32:I33"/>
    <mergeCell ref="J32:K33"/>
    <mergeCell ref="B34:D35"/>
    <mergeCell ref="E34:E35"/>
    <mergeCell ref="F34:I35"/>
    <mergeCell ref="J34:K35"/>
    <mergeCell ref="B36:D37"/>
    <mergeCell ref="E36:E37"/>
    <mergeCell ref="F36:I37"/>
    <mergeCell ref="J36:K37"/>
    <mergeCell ref="B38:D39"/>
    <mergeCell ref="E38:E39"/>
    <mergeCell ref="F38:I39"/>
    <mergeCell ref="J38:K39"/>
    <mergeCell ref="B40:D41"/>
    <mergeCell ref="E40:E41"/>
    <mergeCell ref="F40:I41"/>
    <mergeCell ref="J40:K41"/>
    <mergeCell ref="B42:D43"/>
    <mergeCell ref="E42:E43"/>
    <mergeCell ref="F42:I43"/>
    <mergeCell ref="J42:K43"/>
    <mergeCell ref="B52:D53"/>
    <mergeCell ref="E52:E53"/>
    <mergeCell ref="F52:I53"/>
    <mergeCell ref="J52:K53"/>
    <mergeCell ref="B48:D49"/>
    <mergeCell ref="E48:E49"/>
    <mergeCell ref="F48:I49"/>
    <mergeCell ref="J48:K49"/>
    <mergeCell ref="B50:D51"/>
    <mergeCell ref="E50:E51"/>
    <mergeCell ref="F50:I51"/>
    <mergeCell ref="J50:K51"/>
    <mergeCell ref="A18:A59"/>
    <mergeCell ref="B18:D19"/>
    <mergeCell ref="E18:E19"/>
    <mergeCell ref="F18:I19"/>
    <mergeCell ref="J18:K19"/>
    <mergeCell ref="B54:D55"/>
    <mergeCell ref="E54:E55"/>
    <mergeCell ref="F54:I55"/>
    <mergeCell ref="J54:K55"/>
    <mergeCell ref="B56:D57"/>
    <mergeCell ref="E56:E57"/>
    <mergeCell ref="F56:I57"/>
    <mergeCell ref="J56:K57"/>
    <mergeCell ref="B58:D59"/>
    <mergeCell ref="E58:E59"/>
    <mergeCell ref="F58:I59"/>
    <mergeCell ref="J58:K59"/>
  </mergeCells>
  <phoneticPr fontId="2"/>
  <pageMargins left="0.9055118110236221" right="0.70866141732283472" top="0.74803149606299213" bottom="0.74803149606299213" header="0.31496062992125984" footer="0.31496062992125984"/>
  <pageSetup paperSize="9" scale="92" orientation="portrait" r:id="rId1"/>
  <headerFooter>
    <oddFooter xml:space="preserve">&amp;C
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K66"/>
  <sheetViews>
    <sheetView workbookViewId="0">
      <selection activeCell="A55" sqref="A55:K56"/>
    </sheetView>
  </sheetViews>
  <sheetFormatPr defaultColWidth="9" defaultRowHeight="13.2"/>
  <cols>
    <col min="1" max="1" width="5.59765625" style="1" customWidth="1"/>
    <col min="2" max="3" width="9" style="1"/>
    <col min="4" max="4" width="9" style="1" customWidth="1"/>
    <col min="5" max="5" width="5.59765625" style="1" customWidth="1"/>
    <col min="6" max="6" width="9" style="1"/>
    <col min="7" max="7" width="1.69921875" style="1" customWidth="1"/>
    <col min="8" max="16384" width="9" style="1"/>
  </cols>
  <sheetData>
    <row r="1" spans="1:11" ht="9.75" customHeight="1" thickBot="1"/>
    <row r="2" spans="1:11" ht="15.75" customHeight="1">
      <c r="A2" s="114" t="s">
        <v>14</v>
      </c>
      <c r="B2" s="115"/>
      <c r="C2" s="118" t="s">
        <v>15</v>
      </c>
      <c r="D2" s="119"/>
      <c r="E2" s="119"/>
      <c r="F2" s="119"/>
      <c r="G2" s="119"/>
      <c r="H2" s="119"/>
      <c r="I2" s="119"/>
      <c r="J2" s="119"/>
      <c r="K2" s="120"/>
    </row>
    <row r="3" spans="1:11" ht="11.25" customHeight="1" thickBot="1">
      <c r="A3" s="116"/>
      <c r="B3" s="117"/>
      <c r="C3" s="121"/>
      <c r="D3" s="122"/>
      <c r="E3" s="122"/>
      <c r="F3" s="122"/>
      <c r="G3" s="122"/>
      <c r="H3" s="122"/>
      <c r="I3" s="122"/>
      <c r="J3" s="122"/>
      <c r="K3" s="123"/>
    </row>
    <row r="4" spans="1:11">
      <c r="E4" s="124" t="s">
        <v>16</v>
      </c>
      <c r="F4" s="124"/>
    </row>
    <row r="5" spans="1:11">
      <c r="E5" s="125"/>
      <c r="F5" s="125"/>
      <c r="H5" s="126" t="s">
        <v>17</v>
      </c>
      <c r="I5" s="126"/>
      <c r="J5" s="126"/>
      <c r="K5" s="126"/>
    </row>
    <row r="7" spans="1:11">
      <c r="A7" s="72" t="s">
        <v>18</v>
      </c>
      <c r="B7" s="72"/>
      <c r="C7" s="72"/>
      <c r="D7" s="72"/>
      <c r="E7" s="72"/>
    </row>
    <row r="9" spans="1:11">
      <c r="E9" s="3"/>
      <c r="F9" s="73" t="s">
        <v>2</v>
      </c>
      <c r="G9" s="73"/>
      <c r="H9" s="4" t="s">
        <v>19</v>
      </c>
    </row>
    <row r="10" spans="1:11">
      <c r="F10" s="74" t="s">
        <v>3</v>
      </c>
      <c r="G10" s="74"/>
      <c r="H10" s="4" t="s">
        <v>20</v>
      </c>
    </row>
    <row r="11" spans="1:11">
      <c r="F11" s="74" t="s">
        <v>4</v>
      </c>
      <c r="G11" s="74"/>
      <c r="H11" s="4" t="s">
        <v>21</v>
      </c>
      <c r="K11" s="4" t="s">
        <v>5</v>
      </c>
    </row>
    <row r="13" spans="1:11">
      <c r="A13" s="95" t="s">
        <v>6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</row>
    <row r="14" spans="1:1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</row>
    <row r="15" spans="1:11" ht="13.8" thickBot="1"/>
    <row r="16" spans="1:11">
      <c r="A16" s="75" t="s">
        <v>7</v>
      </c>
      <c r="B16" s="76"/>
      <c r="C16" s="76"/>
      <c r="D16" s="127" t="s">
        <v>22</v>
      </c>
      <c r="E16" s="128"/>
      <c r="F16" s="128"/>
      <c r="G16" s="128"/>
      <c r="H16" s="128"/>
      <c r="I16" s="128"/>
      <c r="J16" s="128"/>
      <c r="K16" s="129"/>
    </row>
    <row r="17" spans="1:11" ht="13.8" thickBot="1">
      <c r="A17" s="77"/>
      <c r="B17" s="78"/>
      <c r="C17" s="78"/>
      <c r="D17" s="130"/>
      <c r="E17" s="131"/>
      <c r="F17" s="131"/>
      <c r="G17" s="131"/>
      <c r="H17" s="131"/>
      <c r="I17" s="131"/>
      <c r="J17" s="131"/>
      <c r="K17" s="132"/>
    </row>
    <row r="18" spans="1:11" ht="13.8" thickBot="1"/>
    <row r="19" spans="1:11">
      <c r="A19" s="85" t="s">
        <v>8</v>
      </c>
      <c r="B19" s="86"/>
      <c r="C19" s="86"/>
      <c r="D19" s="86"/>
      <c r="E19" s="87"/>
      <c r="F19" s="85" t="s">
        <v>9</v>
      </c>
      <c r="G19" s="86"/>
      <c r="H19" s="86"/>
      <c r="I19" s="91"/>
      <c r="J19" s="93" t="s">
        <v>10</v>
      </c>
      <c r="K19" s="91"/>
    </row>
    <row r="20" spans="1:11" ht="13.8" thickBot="1">
      <c r="A20" s="88"/>
      <c r="B20" s="89"/>
      <c r="C20" s="89"/>
      <c r="D20" s="89"/>
      <c r="E20" s="90"/>
      <c r="F20" s="88"/>
      <c r="G20" s="89"/>
      <c r="H20" s="89"/>
      <c r="I20" s="92"/>
      <c r="J20" s="94"/>
      <c r="K20" s="92"/>
    </row>
    <row r="21" spans="1:11">
      <c r="A21" s="20" t="s">
        <v>11</v>
      </c>
      <c r="B21" s="21" t="s">
        <v>23</v>
      </c>
      <c r="C21" s="21"/>
      <c r="D21" s="21"/>
      <c r="E21" s="23"/>
      <c r="F21" s="25"/>
      <c r="G21" s="26"/>
      <c r="H21" s="26"/>
      <c r="I21" s="27"/>
      <c r="J21" s="31" t="s">
        <v>24</v>
      </c>
      <c r="K21" s="32"/>
    </row>
    <row r="22" spans="1:11">
      <c r="A22" s="20"/>
      <c r="B22" s="22"/>
      <c r="C22" s="22"/>
      <c r="D22" s="22"/>
      <c r="E22" s="24"/>
      <c r="F22" s="28"/>
      <c r="G22" s="29"/>
      <c r="H22" s="29"/>
      <c r="I22" s="30"/>
      <c r="J22" s="33"/>
      <c r="K22" s="34"/>
    </row>
    <row r="23" spans="1:11">
      <c r="A23" s="20"/>
      <c r="B23" s="22" t="s">
        <v>25</v>
      </c>
      <c r="C23" s="22"/>
      <c r="D23" s="22"/>
      <c r="E23" s="24" t="s">
        <v>12</v>
      </c>
      <c r="F23" s="105">
        <v>1000000</v>
      </c>
      <c r="G23" s="106"/>
      <c r="H23" s="106"/>
      <c r="I23" s="107"/>
      <c r="J23" s="33" t="s">
        <v>26</v>
      </c>
      <c r="K23" s="34"/>
    </row>
    <row r="24" spans="1:11">
      <c r="A24" s="20"/>
      <c r="B24" s="22"/>
      <c r="C24" s="22"/>
      <c r="D24" s="22"/>
      <c r="E24" s="24"/>
      <c r="F24" s="105"/>
      <c r="G24" s="106"/>
      <c r="H24" s="106"/>
      <c r="I24" s="107"/>
      <c r="J24" s="33"/>
      <c r="K24" s="34"/>
    </row>
    <row r="25" spans="1:11">
      <c r="A25" s="20"/>
      <c r="B25" s="40" t="s">
        <v>27</v>
      </c>
      <c r="C25" s="41"/>
      <c r="D25" s="42"/>
      <c r="E25" s="46" t="s">
        <v>12</v>
      </c>
      <c r="F25" s="108">
        <v>1000000</v>
      </c>
      <c r="G25" s="109"/>
      <c r="H25" s="109"/>
      <c r="I25" s="110"/>
      <c r="J25" s="33" t="s">
        <v>28</v>
      </c>
      <c r="K25" s="34"/>
    </row>
    <row r="26" spans="1:11">
      <c r="A26" s="20"/>
      <c r="B26" s="43"/>
      <c r="C26" s="44"/>
      <c r="D26" s="45"/>
      <c r="E26" s="47"/>
      <c r="F26" s="111"/>
      <c r="G26" s="112"/>
      <c r="H26" s="112"/>
      <c r="I26" s="113"/>
      <c r="J26" s="33"/>
      <c r="K26" s="34"/>
    </row>
    <row r="27" spans="1:11">
      <c r="A27" s="20"/>
      <c r="B27" s="40" t="s">
        <v>29</v>
      </c>
      <c r="C27" s="41"/>
      <c r="D27" s="42"/>
      <c r="E27" s="46" t="s">
        <v>12</v>
      </c>
      <c r="F27" s="108">
        <v>1000000</v>
      </c>
      <c r="G27" s="109"/>
      <c r="H27" s="109"/>
      <c r="I27" s="110"/>
      <c r="J27" s="33" t="s">
        <v>30</v>
      </c>
      <c r="K27" s="34"/>
    </row>
    <row r="28" spans="1:11">
      <c r="A28" s="20"/>
      <c r="B28" s="43"/>
      <c r="C28" s="44"/>
      <c r="D28" s="45"/>
      <c r="E28" s="47"/>
      <c r="F28" s="111"/>
      <c r="G28" s="112"/>
      <c r="H28" s="112"/>
      <c r="I28" s="113"/>
      <c r="J28" s="33"/>
      <c r="K28" s="34"/>
    </row>
    <row r="29" spans="1:11">
      <c r="A29" s="20"/>
      <c r="B29" s="40" t="s">
        <v>31</v>
      </c>
      <c r="C29" s="41"/>
      <c r="D29" s="42"/>
      <c r="E29" s="46" t="s">
        <v>12</v>
      </c>
      <c r="F29" s="108">
        <v>1000000</v>
      </c>
      <c r="G29" s="109"/>
      <c r="H29" s="109"/>
      <c r="I29" s="110"/>
      <c r="J29" s="33" t="s">
        <v>32</v>
      </c>
      <c r="K29" s="34"/>
    </row>
    <row r="30" spans="1:11">
      <c r="A30" s="20"/>
      <c r="B30" s="43"/>
      <c r="C30" s="44"/>
      <c r="D30" s="45"/>
      <c r="E30" s="47"/>
      <c r="F30" s="111"/>
      <c r="G30" s="112"/>
      <c r="H30" s="112"/>
      <c r="I30" s="113"/>
      <c r="J30" s="33"/>
      <c r="K30" s="34"/>
    </row>
    <row r="31" spans="1:11">
      <c r="A31" s="20"/>
      <c r="B31" s="40"/>
      <c r="C31" s="41"/>
      <c r="D31" s="42"/>
      <c r="E31" s="46"/>
      <c r="F31" s="48"/>
      <c r="G31" s="49"/>
      <c r="H31" s="49"/>
      <c r="I31" s="50"/>
      <c r="J31" s="33"/>
      <c r="K31" s="34"/>
    </row>
    <row r="32" spans="1:11">
      <c r="A32" s="20"/>
      <c r="B32" s="43"/>
      <c r="C32" s="44"/>
      <c r="D32" s="45"/>
      <c r="E32" s="47"/>
      <c r="F32" s="51"/>
      <c r="G32" s="52"/>
      <c r="H32" s="52"/>
      <c r="I32" s="53"/>
      <c r="J32" s="33"/>
      <c r="K32" s="34"/>
    </row>
    <row r="33" spans="1:11">
      <c r="A33" s="20"/>
      <c r="B33" s="22"/>
      <c r="C33" s="22"/>
      <c r="D33" s="22"/>
      <c r="E33" s="24"/>
      <c r="F33" s="28"/>
      <c r="G33" s="29"/>
      <c r="H33" s="29"/>
      <c r="I33" s="30"/>
      <c r="J33" s="33"/>
      <c r="K33" s="34"/>
    </row>
    <row r="34" spans="1:11">
      <c r="A34" s="20"/>
      <c r="B34" s="22"/>
      <c r="C34" s="22"/>
      <c r="D34" s="22"/>
      <c r="E34" s="24"/>
      <c r="F34" s="28"/>
      <c r="G34" s="29"/>
      <c r="H34" s="29"/>
      <c r="I34" s="30"/>
      <c r="J34" s="33"/>
      <c r="K34" s="34"/>
    </row>
    <row r="35" spans="1:11">
      <c r="A35" s="20"/>
      <c r="B35" s="22"/>
      <c r="C35" s="22"/>
      <c r="D35" s="22"/>
      <c r="E35" s="24"/>
      <c r="F35" s="28"/>
      <c r="G35" s="29"/>
      <c r="H35" s="29"/>
      <c r="I35" s="30"/>
      <c r="J35" s="33"/>
      <c r="K35" s="34"/>
    </row>
    <row r="36" spans="1:11">
      <c r="A36" s="20"/>
      <c r="B36" s="22"/>
      <c r="C36" s="22"/>
      <c r="D36" s="22"/>
      <c r="E36" s="24"/>
      <c r="F36" s="28"/>
      <c r="G36" s="29"/>
      <c r="H36" s="29"/>
      <c r="I36" s="30"/>
      <c r="J36" s="33"/>
      <c r="K36" s="34"/>
    </row>
    <row r="37" spans="1:11">
      <c r="A37" s="20"/>
      <c r="B37" s="22"/>
      <c r="C37" s="22"/>
      <c r="D37" s="22"/>
      <c r="E37" s="24"/>
      <c r="F37" s="28"/>
      <c r="G37" s="29"/>
      <c r="H37" s="29"/>
      <c r="I37" s="30"/>
      <c r="J37" s="33"/>
      <c r="K37" s="34"/>
    </row>
    <row r="38" spans="1:11">
      <c r="A38" s="20"/>
      <c r="B38" s="22"/>
      <c r="C38" s="22"/>
      <c r="D38" s="22"/>
      <c r="E38" s="24"/>
      <c r="F38" s="28"/>
      <c r="G38" s="29"/>
      <c r="H38" s="29"/>
      <c r="I38" s="30"/>
      <c r="J38" s="33"/>
      <c r="K38" s="34"/>
    </row>
    <row r="39" spans="1:11">
      <c r="A39" s="20"/>
      <c r="B39" s="22"/>
      <c r="C39" s="22"/>
      <c r="D39" s="22"/>
      <c r="E39" s="24"/>
      <c r="F39" s="28"/>
      <c r="G39" s="29"/>
      <c r="H39" s="29"/>
      <c r="I39" s="30"/>
      <c r="J39" s="33"/>
      <c r="K39" s="34"/>
    </row>
    <row r="40" spans="1:11">
      <c r="A40" s="20"/>
      <c r="B40" s="22"/>
      <c r="C40" s="22"/>
      <c r="D40" s="22"/>
      <c r="E40" s="24"/>
      <c r="F40" s="28"/>
      <c r="G40" s="29"/>
      <c r="H40" s="29"/>
      <c r="I40" s="30"/>
      <c r="J40" s="33"/>
      <c r="K40" s="34"/>
    </row>
    <row r="41" spans="1:11">
      <c r="A41" s="20"/>
      <c r="B41" s="22"/>
      <c r="C41" s="22"/>
      <c r="D41" s="22"/>
      <c r="E41" s="24"/>
      <c r="F41" s="28"/>
      <c r="G41" s="29"/>
      <c r="H41" s="29"/>
      <c r="I41" s="30"/>
      <c r="J41" s="33"/>
      <c r="K41" s="34"/>
    </row>
    <row r="42" spans="1:11">
      <c r="A42" s="20"/>
      <c r="B42" s="22"/>
      <c r="C42" s="22"/>
      <c r="D42" s="22"/>
      <c r="E42" s="24"/>
      <c r="F42" s="28"/>
      <c r="G42" s="29"/>
      <c r="H42" s="29"/>
      <c r="I42" s="30"/>
      <c r="J42" s="33"/>
      <c r="K42" s="34"/>
    </row>
    <row r="43" spans="1:11">
      <c r="A43" s="20"/>
      <c r="B43" s="22"/>
      <c r="C43" s="22"/>
      <c r="D43" s="22"/>
      <c r="E43" s="24"/>
      <c r="F43" s="28"/>
      <c r="G43" s="29"/>
      <c r="H43" s="29"/>
      <c r="I43" s="30"/>
      <c r="J43" s="33"/>
      <c r="K43" s="34"/>
    </row>
    <row r="44" spans="1:11">
      <c r="A44" s="20"/>
      <c r="B44" s="22"/>
      <c r="C44" s="22"/>
      <c r="D44" s="22"/>
      <c r="E44" s="24"/>
      <c r="F44" s="28"/>
      <c r="G44" s="29"/>
      <c r="H44" s="29"/>
      <c r="I44" s="30"/>
      <c r="J44" s="33"/>
      <c r="K44" s="34"/>
    </row>
    <row r="45" spans="1:11">
      <c r="A45" s="20"/>
      <c r="B45" s="22"/>
      <c r="C45" s="22"/>
      <c r="D45" s="22"/>
      <c r="E45" s="24"/>
      <c r="F45" s="28"/>
      <c r="G45" s="29"/>
      <c r="H45" s="29"/>
      <c r="I45" s="30"/>
      <c r="J45" s="33"/>
      <c r="K45" s="34"/>
    </row>
    <row r="46" spans="1:11" ht="13.8" thickBot="1">
      <c r="A46" s="20"/>
      <c r="B46" s="58"/>
      <c r="C46" s="58"/>
      <c r="D46" s="58"/>
      <c r="E46" s="99"/>
      <c r="F46" s="100"/>
      <c r="G46" s="101"/>
      <c r="H46" s="101"/>
      <c r="I46" s="102"/>
      <c r="J46" s="103"/>
      <c r="K46" s="104"/>
    </row>
    <row r="47" spans="1:11" ht="13.8" thickBot="1">
      <c r="A47" s="35" t="s">
        <v>33</v>
      </c>
      <c r="B47" s="36"/>
      <c r="C47" s="36"/>
      <c r="D47" s="36"/>
      <c r="E47" s="37"/>
      <c r="F47" s="96">
        <f>SUM(F21:I46)</f>
        <v>4000000</v>
      </c>
      <c r="G47" s="97"/>
      <c r="H47" s="97"/>
      <c r="I47" s="98"/>
      <c r="J47" s="38" t="s">
        <v>34</v>
      </c>
      <c r="K47" s="39"/>
    </row>
    <row r="48" spans="1:11" ht="13.8" thickBot="1">
      <c r="A48" s="35"/>
      <c r="B48" s="36"/>
      <c r="C48" s="36"/>
      <c r="D48" s="36"/>
      <c r="E48" s="37"/>
      <c r="F48" s="96"/>
      <c r="G48" s="97"/>
      <c r="H48" s="97"/>
      <c r="I48" s="98"/>
      <c r="J48" s="38"/>
      <c r="K48" s="39"/>
    </row>
    <row r="49" spans="1:11" ht="13.8" thickBot="1">
      <c r="A49" s="35" t="s">
        <v>35</v>
      </c>
      <c r="B49" s="36"/>
      <c r="C49" s="36"/>
      <c r="D49" s="36"/>
      <c r="E49" s="37"/>
      <c r="F49" s="96">
        <v>100000</v>
      </c>
      <c r="G49" s="97"/>
      <c r="H49" s="97"/>
      <c r="I49" s="98"/>
      <c r="J49" s="38" t="s">
        <v>36</v>
      </c>
      <c r="K49" s="39"/>
    </row>
    <row r="50" spans="1:11" ht="13.8" thickBot="1">
      <c r="A50" s="35"/>
      <c r="B50" s="36"/>
      <c r="C50" s="36"/>
      <c r="D50" s="36"/>
      <c r="E50" s="37"/>
      <c r="F50" s="96"/>
      <c r="G50" s="97"/>
      <c r="H50" s="97"/>
      <c r="I50" s="98"/>
      <c r="J50" s="38"/>
      <c r="K50" s="39"/>
    </row>
    <row r="51" spans="1:11" ht="13.8" thickBot="1">
      <c r="A51" s="35" t="s">
        <v>37</v>
      </c>
      <c r="B51" s="36"/>
      <c r="C51" s="36"/>
      <c r="D51" s="36"/>
      <c r="E51" s="37"/>
      <c r="F51" s="96">
        <v>100000</v>
      </c>
      <c r="G51" s="97"/>
      <c r="H51" s="97"/>
      <c r="I51" s="98"/>
      <c r="J51" s="38" t="s">
        <v>38</v>
      </c>
      <c r="K51" s="39"/>
    </row>
    <row r="52" spans="1:11" ht="13.8" thickBot="1">
      <c r="A52" s="35"/>
      <c r="B52" s="36"/>
      <c r="C52" s="36"/>
      <c r="D52" s="36"/>
      <c r="E52" s="37"/>
      <c r="F52" s="96"/>
      <c r="G52" s="97"/>
      <c r="H52" s="97"/>
      <c r="I52" s="98"/>
      <c r="J52" s="38"/>
      <c r="K52" s="39"/>
    </row>
    <row r="53" spans="1:11" ht="13.8" thickBot="1">
      <c r="A53" s="35" t="s">
        <v>39</v>
      </c>
      <c r="B53" s="36"/>
      <c r="C53" s="36"/>
      <c r="D53" s="36"/>
      <c r="E53" s="37"/>
      <c r="F53" s="96">
        <v>100000</v>
      </c>
      <c r="G53" s="97"/>
      <c r="H53" s="97"/>
      <c r="I53" s="98"/>
      <c r="J53" s="38" t="s">
        <v>40</v>
      </c>
      <c r="K53" s="39"/>
    </row>
    <row r="54" spans="1:11" ht="13.8" thickBot="1">
      <c r="A54" s="35"/>
      <c r="B54" s="36"/>
      <c r="C54" s="36"/>
      <c r="D54" s="36"/>
      <c r="E54" s="37"/>
      <c r="F54" s="96"/>
      <c r="G54" s="97"/>
      <c r="H54" s="97"/>
      <c r="I54" s="98"/>
      <c r="J54" s="38"/>
      <c r="K54" s="39"/>
    </row>
    <row r="55" spans="1:11" ht="13.8" thickBot="1">
      <c r="A55" s="7" t="s">
        <v>41</v>
      </c>
      <c r="B55" s="8"/>
      <c r="C55" s="8"/>
      <c r="D55" s="8"/>
      <c r="E55" s="9"/>
      <c r="F55" s="96">
        <f>SUM(F47:I54)</f>
        <v>4300000</v>
      </c>
      <c r="G55" s="97"/>
      <c r="H55" s="97"/>
      <c r="I55" s="98"/>
      <c r="J55" s="16" t="s">
        <v>42</v>
      </c>
      <c r="K55" s="17"/>
    </row>
    <row r="56" spans="1:11" ht="13.8" thickBot="1">
      <c r="A56" s="10"/>
      <c r="B56" s="11"/>
      <c r="C56" s="11"/>
      <c r="D56" s="11"/>
      <c r="E56" s="12"/>
      <c r="F56" s="96"/>
      <c r="G56" s="97"/>
      <c r="H56" s="97"/>
      <c r="I56" s="98"/>
      <c r="J56" s="18"/>
      <c r="K56" s="19"/>
    </row>
    <row r="57" spans="1:11">
      <c r="A57" s="5" t="s">
        <v>43</v>
      </c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5" t="s">
        <v>44</v>
      </c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A59" s="5" t="s">
        <v>45</v>
      </c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5" t="s">
        <v>46</v>
      </c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>
      <c r="A62" s="6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6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82">
    <mergeCell ref="A19:E20"/>
    <mergeCell ref="F19:I20"/>
    <mergeCell ref="J19:K20"/>
    <mergeCell ref="A2:B3"/>
    <mergeCell ref="C2:K3"/>
    <mergeCell ref="E4:F5"/>
    <mergeCell ref="H5:K5"/>
    <mergeCell ref="A7:E7"/>
    <mergeCell ref="F9:G9"/>
    <mergeCell ref="F10:G10"/>
    <mergeCell ref="F11:G11"/>
    <mergeCell ref="A13:K14"/>
    <mergeCell ref="A16:C17"/>
    <mergeCell ref="D16:K17"/>
    <mergeCell ref="E25:E26"/>
    <mergeCell ref="F25:I26"/>
    <mergeCell ref="J25:K26"/>
    <mergeCell ref="B27:D28"/>
    <mergeCell ref="E27:E28"/>
    <mergeCell ref="F27:I28"/>
    <mergeCell ref="J27:K28"/>
    <mergeCell ref="B25:D26"/>
    <mergeCell ref="B29:D30"/>
    <mergeCell ref="E29:E30"/>
    <mergeCell ref="F29:I30"/>
    <mergeCell ref="J29:K30"/>
    <mergeCell ref="B31:D32"/>
    <mergeCell ref="E31:E32"/>
    <mergeCell ref="F31:I32"/>
    <mergeCell ref="J31:K32"/>
    <mergeCell ref="B33:D34"/>
    <mergeCell ref="E33:E34"/>
    <mergeCell ref="F33:I34"/>
    <mergeCell ref="J33:K34"/>
    <mergeCell ref="B35:D36"/>
    <mergeCell ref="E35:E36"/>
    <mergeCell ref="F35:I36"/>
    <mergeCell ref="J35:K36"/>
    <mergeCell ref="B37:D38"/>
    <mergeCell ref="E37:E38"/>
    <mergeCell ref="F37:I38"/>
    <mergeCell ref="J37:K38"/>
    <mergeCell ref="B39:D40"/>
    <mergeCell ref="E39:E40"/>
    <mergeCell ref="F39:I40"/>
    <mergeCell ref="J39:K40"/>
    <mergeCell ref="B41:D42"/>
    <mergeCell ref="E41:E42"/>
    <mergeCell ref="F41:I42"/>
    <mergeCell ref="J41:K42"/>
    <mergeCell ref="B43:D44"/>
    <mergeCell ref="E43:E44"/>
    <mergeCell ref="F43:I44"/>
    <mergeCell ref="J43:K44"/>
    <mergeCell ref="B45:D46"/>
    <mergeCell ref="E45:E46"/>
    <mergeCell ref="F45:I46"/>
    <mergeCell ref="J45:K46"/>
    <mergeCell ref="A47:E48"/>
    <mergeCell ref="F47:I48"/>
    <mergeCell ref="J47:K48"/>
    <mergeCell ref="A21:A46"/>
    <mergeCell ref="B21:D22"/>
    <mergeCell ref="E21:E22"/>
    <mergeCell ref="F21:I22"/>
    <mergeCell ref="J21:K22"/>
    <mergeCell ref="B23:D24"/>
    <mergeCell ref="E23:E24"/>
    <mergeCell ref="F23:I24"/>
    <mergeCell ref="J23:K24"/>
    <mergeCell ref="A49:E50"/>
    <mergeCell ref="F49:I50"/>
    <mergeCell ref="J49:K50"/>
    <mergeCell ref="A51:E52"/>
    <mergeCell ref="F51:I52"/>
    <mergeCell ref="J51:K52"/>
    <mergeCell ref="A53:E54"/>
    <mergeCell ref="F53:I54"/>
    <mergeCell ref="J53:K54"/>
    <mergeCell ref="A55:E56"/>
    <mergeCell ref="F55:I56"/>
    <mergeCell ref="J55:K56"/>
  </mergeCells>
  <phoneticPr fontId="2"/>
  <pageMargins left="0.70866141732283472" right="0.7086614173228347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工事費内訳書  (合計)</vt:lpstr>
      <vt:lpstr>工事費内訳書(I棟)</vt:lpstr>
      <vt:lpstr>工事費内訳書(M棟) 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荷川取　将史</cp:lastModifiedBy>
  <cp:lastPrinted>2026-04-30T05:29:17Z</cp:lastPrinted>
  <dcterms:created xsi:type="dcterms:W3CDTF">2023-07-13T06:33:40Z</dcterms:created>
  <dcterms:modified xsi:type="dcterms:W3CDTF">2026-04-30T05:32:13Z</dcterms:modified>
</cp:coreProperties>
</file>